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5.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7.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8.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drawings/drawing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firstSheet="1" activeTab="1"/>
  </bookViews>
  <sheets>
    <sheet name="有馬氏" sheetId="1" state="hidden" r:id="rId1"/>
    <sheet name="様式チェックシート" sheetId="2" r:id="rId2"/>
    <sheet name="様式1(申請書)" sheetId="3" r:id="rId3"/>
    <sheet name="様式2(事業計画書)" sheetId="4" r:id="rId4"/>
    <sheet name="様式3(予算書)" sheetId="5" r:id="rId5"/>
    <sheet name="様式4(人材育成計画)" sheetId="6" r:id="rId6"/>
    <sheet name="様式5(課税・免税届出書)" sheetId="7" r:id="rId7"/>
    <sheet name="様式6(役員一覧)" sheetId="8" r:id="rId8"/>
    <sheet name="様式7(特別徴収)" sheetId="9" r:id="rId9"/>
    <sheet name="様式8(新規雇用報告)" sheetId="10" r:id="rId10"/>
    <sheet name="様式9(個別研修計画書)" sheetId="11" r:id="rId11"/>
    <sheet name="様式10(口座)" sheetId="12" r:id="rId12"/>
    <sheet name="様式11(活動報告書)" sheetId="13" r:id="rId13"/>
    <sheet name="様式12(人材育成報告書)" sheetId="14" r:id="rId14"/>
    <sheet name="様式13別紙(賃金台帳)" sheetId="15" r:id="rId15"/>
    <sheet name="様式14(離職報告書)" sheetId="16" r:id="rId16"/>
    <sheet name="様式15(研修終了報告書)" sheetId="17" r:id="rId17"/>
    <sheet name="様式16(研修実績報告書)" sheetId="18" r:id="rId18"/>
    <sheet name="様式17(委託業務終了届)" sheetId="19" r:id="rId19"/>
    <sheet name="様式18(収支報告書)" sheetId="20" r:id="rId20"/>
    <sheet name="様式19(委託料請求書)" sheetId="21" r:id="rId21"/>
  </sheets>
  <definedNames>
    <definedName name="_xlnm.Print_Area" localSheetId="2">'様式1(申請書)'!$A$1:$AY$80</definedName>
    <definedName name="_xlnm.Print_Area" localSheetId="11">'様式10(口座)'!$A$1:$AY$77</definedName>
    <definedName name="_xlnm.Print_Area" localSheetId="12">'様式11(活動報告書)'!$A$1:$AZ$83</definedName>
    <definedName name="_xlnm.Print_Area" localSheetId="13">'様式12(人材育成報告書)'!$A$1:$BZ$58</definedName>
    <definedName name="_xlnm.Print_Area" localSheetId="14">'様式13別紙(賃金台帳)'!$A$1:$CJ$59</definedName>
    <definedName name="_xlnm.Print_Area" localSheetId="15">'様式14(離職報告書)'!$A$1:$AY$80</definedName>
    <definedName name="_xlnm.Print_Area" localSheetId="16">'様式15(研修終了報告書)'!$A$1:$AY$79</definedName>
    <definedName name="_xlnm.Print_Area" localSheetId="17">'様式16(研修実績報告書)'!$A$1:$BG$85</definedName>
    <definedName name="_xlnm.Print_Area" localSheetId="18">'様式17(委託業務終了届)'!$A$1:$AY$74</definedName>
    <definedName name="_xlnm.Print_Area" localSheetId="19">'様式18(収支報告書)'!$A$1:$BC$105</definedName>
    <definedName name="_xlnm.Print_Area" localSheetId="20">'様式19(委託料請求書)'!$A$1:$AY$81</definedName>
    <definedName name="_xlnm.Print_Area" localSheetId="3">'様式2(事業計画書)'!$A$1:$AY$78</definedName>
    <definedName name="_xlnm.Print_Area" localSheetId="4">'様式3(予算書)'!$A$1:$BC$105</definedName>
    <definedName name="_xlnm.Print_Area" localSheetId="6">'様式5(課税・免税届出書)'!$A$1:$AY$86</definedName>
    <definedName name="_xlnm.Print_Area" localSheetId="7">'様式6(役員一覧)'!$A$1:$BB$79</definedName>
    <definedName name="_xlnm.Print_Area" localSheetId="8">'様式7(特別徴収)'!$A$1:$BE$84</definedName>
    <definedName name="_xlnm.Print_Area" localSheetId="9">'様式8(新規雇用報告)'!$A$1:$AY$87</definedName>
    <definedName name="_xlnm.Print_Area" localSheetId="10">'様式9(個別研修計画書)'!$A$1:$BH$84</definedName>
    <definedName name="_xlnm.Print_Area" localSheetId="1">'様式チェックシート'!$A$1:$BG$82</definedName>
  </definedNames>
  <calcPr fullCalcOnLoad="1"/>
</workbook>
</file>

<file path=xl/comments10.xml><?xml version="1.0" encoding="utf-8"?>
<comments xmlns="http://schemas.openxmlformats.org/spreadsheetml/2006/main">
  <authors>
    <author>kyokai</author>
  </authors>
  <commentList>
    <comment ref="S77" authorId="0">
      <text>
        <r>
          <rPr>
            <b/>
            <sz val="9"/>
            <rFont val="ＭＳ Ｐゴシック"/>
            <family val="3"/>
          </rPr>
          <t>kyokai:</t>
        </r>
        <r>
          <rPr>
            <sz val="9"/>
            <rFont val="ＭＳ Ｐゴシック"/>
            <family val="3"/>
          </rPr>
          <t xml:space="preserve">
採用時に正規雇用する場合は採用日。
※雇用契約書のとおり</t>
        </r>
      </text>
    </comment>
    <comment ref="AL80" authorId="0">
      <text>
        <r>
          <rPr>
            <b/>
            <sz val="9"/>
            <rFont val="ＭＳ Ｐゴシック"/>
            <family val="3"/>
          </rPr>
          <t>kyokai:</t>
        </r>
        <r>
          <rPr>
            <sz val="9"/>
            <rFont val="ＭＳ Ｐゴシック"/>
            <family val="3"/>
          </rPr>
          <t xml:space="preserve">
基本給、諸手当を含む</t>
        </r>
      </text>
    </comment>
    <comment ref="AL82" authorId="0">
      <text>
        <r>
          <rPr>
            <b/>
            <sz val="9"/>
            <rFont val="ＭＳ Ｐゴシック"/>
            <family val="3"/>
          </rPr>
          <t>kyokai:</t>
        </r>
        <r>
          <rPr>
            <sz val="9"/>
            <rFont val="ＭＳ Ｐゴシック"/>
            <family val="3"/>
          </rPr>
          <t xml:space="preserve">
健康保険料、厚生年金保険料、雇用保険料、児童手当を含む</t>
        </r>
      </text>
    </comment>
    <comment ref="AL84" authorId="0">
      <text>
        <r>
          <rPr>
            <b/>
            <sz val="9"/>
            <rFont val="ＭＳ Ｐゴシック"/>
            <family val="3"/>
          </rPr>
          <t>kyokai:</t>
        </r>
        <r>
          <rPr>
            <sz val="9"/>
            <rFont val="ＭＳ Ｐゴシック"/>
            <family val="3"/>
          </rPr>
          <t xml:space="preserve">
上記の合計</t>
        </r>
      </text>
    </comment>
    <comment ref="U74" authorId="0">
      <text>
        <r>
          <rPr>
            <b/>
            <sz val="9"/>
            <rFont val="ＭＳ Ｐゴシック"/>
            <family val="3"/>
          </rPr>
          <t>kyokai:</t>
        </r>
        <r>
          <rPr>
            <sz val="9"/>
            <rFont val="ＭＳ Ｐゴシック"/>
            <family val="3"/>
          </rPr>
          <t xml:space="preserve">
雇用開始日</t>
        </r>
      </text>
    </comment>
    <comment ref="AM74" authorId="0">
      <text>
        <r>
          <rPr>
            <b/>
            <sz val="9"/>
            <rFont val="ＭＳ Ｐゴシック"/>
            <family val="3"/>
          </rPr>
          <t>kyokai:</t>
        </r>
        <r>
          <rPr>
            <sz val="9"/>
            <rFont val="ＭＳ Ｐゴシック"/>
            <family val="3"/>
          </rPr>
          <t xml:space="preserve">
研修終了日
5カ月以内</t>
        </r>
      </text>
    </comment>
    <comment ref="AO3" authorId="0">
      <text>
        <r>
          <rPr>
            <b/>
            <sz val="9"/>
            <rFont val="ＭＳ Ｐゴシック"/>
            <family val="3"/>
          </rPr>
          <t>kyokai:</t>
        </r>
        <r>
          <rPr>
            <sz val="9"/>
            <rFont val="ＭＳ Ｐゴシック"/>
            <family val="3"/>
          </rPr>
          <t xml:space="preserve">
セルをクリックし
2018/01/01または
18/1/1の形式で記入
してください。</t>
        </r>
      </text>
    </comment>
  </commentList>
</comments>
</file>

<file path=xl/comments11.xml><?xml version="1.0" encoding="utf-8"?>
<comments xmlns="http://schemas.openxmlformats.org/spreadsheetml/2006/main">
  <authors>
    <author>kyokai</author>
  </authors>
  <commentList>
    <comment ref="T21" authorId="0">
      <text>
        <r>
          <rPr>
            <b/>
            <sz val="9"/>
            <rFont val="ＭＳ Ｐゴシック"/>
            <family val="3"/>
          </rPr>
          <t>kyokai:</t>
        </r>
        <r>
          <rPr>
            <sz val="9"/>
            <rFont val="ＭＳ Ｐゴシック"/>
            <family val="3"/>
          </rPr>
          <t xml:space="preserve">
様式4号の人材育成計画書の育成方針と目標</t>
        </r>
      </text>
    </comment>
    <comment ref="F40" authorId="0">
      <text>
        <r>
          <rPr>
            <b/>
            <sz val="9"/>
            <rFont val="ＭＳ Ｐゴシック"/>
            <family val="3"/>
          </rPr>
          <t>kyokai:</t>
        </r>
        <r>
          <rPr>
            <sz val="9"/>
            <rFont val="ＭＳ Ｐゴシック"/>
            <family val="3"/>
          </rPr>
          <t xml:space="preserve">
1か月の労働日数
※集合実習（OFF-JT）は除く</t>
        </r>
      </text>
    </comment>
    <comment ref="K40" authorId="0">
      <text>
        <r>
          <rPr>
            <b/>
            <sz val="9"/>
            <rFont val="ＭＳ Ｐゴシック"/>
            <family val="3"/>
          </rPr>
          <t>kyokai:</t>
        </r>
        <r>
          <rPr>
            <sz val="9"/>
            <rFont val="ＭＳ Ｐゴシック"/>
            <family val="3"/>
          </rPr>
          <t xml:space="preserve">
1か月間の労働時間</t>
        </r>
      </text>
    </comment>
    <comment ref="P40" authorId="0">
      <text>
        <r>
          <rPr>
            <b/>
            <sz val="9"/>
            <rFont val="ＭＳ Ｐゴシック"/>
            <family val="3"/>
          </rPr>
          <t>kyokai:</t>
        </r>
        <r>
          <rPr>
            <sz val="9"/>
            <rFont val="ＭＳ Ｐゴシック"/>
            <family val="3"/>
          </rPr>
          <t xml:space="preserve">
実際の現場名等記入してください</t>
        </r>
      </text>
    </comment>
    <comment ref="P65" authorId="0">
      <text>
        <r>
          <rPr>
            <b/>
            <sz val="9"/>
            <rFont val="ＭＳ Ｐゴシック"/>
            <family val="3"/>
          </rPr>
          <t>kyokai:</t>
        </r>
        <r>
          <rPr>
            <sz val="9"/>
            <rFont val="ＭＳ Ｐゴシック"/>
            <family val="3"/>
          </rPr>
          <t xml:space="preserve">
受講する講習等の会場</t>
        </r>
      </text>
    </comment>
    <comment ref="AZ65" authorId="0">
      <text>
        <r>
          <rPr>
            <b/>
            <sz val="9"/>
            <rFont val="ＭＳ Ｐゴシック"/>
            <family val="3"/>
          </rPr>
          <t>kyokai:</t>
        </r>
        <r>
          <rPr>
            <sz val="9"/>
            <rFont val="ＭＳ Ｐゴシック"/>
            <family val="3"/>
          </rPr>
          <t xml:space="preserve">
受講料、テキスト代、交通費等を含む</t>
        </r>
      </text>
    </comment>
    <comment ref="T27" authorId="0">
      <text>
        <r>
          <rPr>
            <b/>
            <sz val="9"/>
            <rFont val="ＭＳ Ｐゴシック"/>
            <family val="3"/>
          </rPr>
          <t>kyokai:</t>
        </r>
        <r>
          <rPr>
            <sz val="9"/>
            <rFont val="ＭＳ Ｐゴシック"/>
            <family val="3"/>
          </rPr>
          <t xml:space="preserve">
職場実習（OJT）の指導者</t>
        </r>
      </text>
    </comment>
    <comment ref="AC65" authorId="0">
      <text>
        <r>
          <rPr>
            <b/>
            <sz val="9"/>
            <rFont val="ＭＳ Ｐゴシック"/>
            <family val="3"/>
          </rPr>
          <t>kyokai:</t>
        </r>
        <r>
          <rPr>
            <sz val="9"/>
            <rFont val="ＭＳ Ｐゴシック"/>
            <family val="3"/>
          </rPr>
          <t xml:space="preserve">
受講日、実施日</t>
        </r>
      </text>
    </comment>
    <comment ref="AW7" authorId="0">
      <text>
        <r>
          <rPr>
            <b/>
            <sz val="9"/>
            <rFont val="ＭＳ Ｐゴシック"/>
            <family val="3"/>
          </rPr>
          <t>kyokai:</t>
        </r>
        <r>
          <rPr>
            <sz val="9"/>
            <rFont val="ＭＳ Ｐゴシック"/>
            <family val="3"/>
          </rPr>
          <t xml:space="preserve">
セルをクリックし
2018/01/01または
18/1/1の形式で記入
してください。</t>
        </r>
      </text>
    </comment>
  </commentList>
</comments>
</file>

<file path=xl/comments12.xml><?xml version="1.0" encoding="utf-8"?>
<comments xmlns="http://schemas.openxmlformats.org/spreadsheetml/2006/main">
  <authors>
    <author>kyokai</author>
  </authors>
  <commentList>
    <comment ref="AO3" authorId="0">
      <text>
        <r>
          <rPr>
            <b/>
            <sz val="9"/>
            <rFont val="ＭＳ Ｐゴシック"/>
            <family val="3"/>
          </rPr>
          <t>kyokai:</t>
        </r>
        <r>
          <rPr>
            <sz val="9"/>
            <rFont val="ＭＳ Ｐゴシック"/>
            <family val="3"/>
          </rPr>
          <t xml:space="preserve">
セルをクリックし
2018/01/01または
18/1/1の形式で記入
してください。</t>
        </r>
      </text>
    </comment>
  </commentList>
</comments>
</file>

<file path=xl/comments13.xml><?xml version="1.0" encoding="utf-8"?>
<comments xmlns="http://schemas.openxmlformats.org/spreadsheetml/2006/main">
  <authors>
    <author>kyokai</author>
  </authors>
  <commentList>
    <comment ref="I18" authorId="0">
      <text>
        <r>
          <rPr>
            <b/>
            <sz val="9"/>
            <rFont val="ＭＳ Ｐゴシック"/>
            <family val="3"/>
          </rPr>
          <t>kyokai:</t>
        </r>
        <r>
          <rPr>
            <sz val="9"/>
            <rFont val="ＭＳ Ｐゴシック"/>
            <family val="3"/>
          </rPr>
          <t xml:space="preserve">
職場実習の内容を記入</t>
        </r>
      </text>
    </comment>
  </commentList>
</comments>
</file>

<file path=xl/comments15.xml><?xml version="1.0" encoding="utf-8"?>
<comments xmlns="http://schemas.openxmlformats.org/spreadsheetml/2006/main">
  <authors>
    <author>kyokai</author>
  </authors>
  <commentList>
    <comment ref="BX22" authorId="0">
      <text>
        <r>
          <rPr>
            <b/>
            <sz val="9"/>
            <rFont val="ＭＳ Ｐゴシック"/>
            <family val="3"/>
          </rPr>
          <t>kyokai:</t>
        </r>
        <r>
          <rPr>
            <sz val="9"/>
            <rFont val="ＭＳ Ｐゴシック"/>
            <family val="3"/>
          </rPr>
          <t xml:space="preserve">
当月に支払った研修費、交通費等の合計</t>
        </r>
      </text>
    </comment>
    <comment ref="E22" authorId="0">
      <text>
        <r>
          <rPr>
            <b/>
            <sz val="9"/>
            <rFont val="ＭＳ Ｐゴシック"/>
            <family val="3"/>
          </rPr>
          <t>kyokai:</t>
        </r>
        <r>
          <rPr>
            <sz val="9"/>
            <rFont val="ＭＳ Ｐゴシック"/>
            <family val="3"/>
          </rPr>
          <t xml:space="preserve">
諸手当は除く</t>
        </r>
      </text>
    </comment>
    <comment ref="L22" authorId="0">
      <text>
        <r>
          <rPr>
            <b/>
            <sz val="9"/>
            <rFont val="ＭＳ Ｐゴシック"/>
            <family val="3"/>
          </rPr>
          <t>kyokai:</t>
        </r>
        <r>
          <rPr>
            <sz val="9"/>
            <rFont val="ＭＳ Ｐゴシック"/>
            <family val="3"/>
          </rPr>
          <t xml:space="preserve">
残業手当等各種手当の合計</t>
        </r>
      </text>
    </comment>
    <comment ref="BH22" authorId="0">
      <text>
        <r>
          <rPr>
            <b/>
            <sz val="9"/>
            <rFont val="ＭＳ Ｐゴシック"/>
            <family val="3"/>
          </rPr>
          <t>kyokai:</t>
        </r>
        <r>
          <rPr>
            <sz val="9"/>
            <rFont val="ＭＳ Ｐゴシック"/>
            <family val="3"/>
          </rPr>
          <t xml:space="preserve">
8/1000
</t>
        </r>
      </text>
    </comment>
    <comment ref="AM22" authorId="0">
      <text>
        <r>
          <rPr>
            <b/>
            <sz val="9"/>
            <rFont val="ＭＳ Ｐゴシック"/>
            <family val="3"/>
          </rPr>
          <t>kyokai:</t>
        </r>
        <r>
          <rPr>
            <sz val="9"/>
            <rFont val="ＭＳ Ｐゴシック"/>
            <family val="3"/>
          </rPr>
          <t xml:space="preserve">
4/1000</t>
        </r>
      </text>
    </comment>
    <comment ref="BM22" authorId="0">
      <text>
        <r>
          <rPr>
            <b/>
            <sz val="9"/>
            <rFont val="ＭＳ Ｐゴシック"/>
            <family val="3"/>
          </rPr>
          <t>kyokai:</t>
        </r>
        <r>
          <rPr>
            <sz val="9"/>
            <rFont val="ＭＳ Ｐゴシック"/>
            <family val="3"/>
          </rPr>
          <t xml:space="preserve">
標準報酬月額×0.23％</t>
        </r>
      </text>
    </comment>
  </commentList>
</comments>
</file>

<file path=xl/comments16.xml><?xml version="1.0" encoding="utf-8"?>
<comments xmlns="http://schemas.openxmlformats.org/spreadsheetml/2006/main">
  <authors>
    <author>kyokai</author>
  </authors>
  <commentList>
    <comment ref="AO3" authorId="0">
      <text>
        <r>
          <rPr>
            <b/>
            <sz val="9"/>
            <rFont val="ＭＳ Ｐゴシック"/>
            <family val="3"/>
          </rPr>
          <t>kyokai:</t>
        </r>
        <r>
          <rPr>
            <sz val="9"/>
            <rFont val="ＭＳ Ｐゴシック"/>
            <family val="3"/>
          </rPr>
          <t xml:space="preserve">
セルをクリックし
2018/01/01または
18/1/1の形式で記入
してください。</t>
        </r>
      </text>
    </comment>
  </commentList>
</comments>
</file>

<file path=xl/comments17.xml><?xml version="1.0" encoding="utf-8"?>
<comments xmlns="http://schemas.openxmlformats.org/spreadsheetml/2006/main">
  <authors>
    <author>kyokai</author>
  </authors>
  <commentList>
    <comment ref="Y64" authorId="0">
      <text>
        <r>
          <rPr>
            <b/>
            <sz val="9"/>
            <rFont val="ＭＳ Ｐゴシック"/>
            <family val="3"/>
          </rPr>
          <t xml:space="preserve">kyokai:
</t>
        </r>
        <r>
          <rPr>
            <sz val="9"/>
            <rFont val="ＭＳ Ｐゴシック"/>
            <family val="3"/>
          </rPr>
          <t>正規雇用した日
様式8号（新規雇用報告書）参照</t>
        </r>
      </text>
    </comment>
    <comment ref="AE71" authorId="0">
      <text>
        <r>
          <rPr>
            <b/>
            <sz val="9"/>
            <rFont val="ＭＳ Ｐゴシック"/>
            <family val="3"/>
          </rPr>
          <t>kyokai:</t>
        </r>
        <r>
          <rPr>
            <sz val="9"/>
            <rFont val="ＭＳ Ｐゴシック"/>
            <family val="3"/>
          </rPr>
          <t xml:space="preserve">
基本給、諸手当を含む</t>
        </r>
      </text>
    </comment>
    <comment ref="AO3" authorId="0">
      <text>
        <r>
          <rPr>
            <b/>
            <sz val="9"/>
            <rFont val="ＭＳ Ｐゴシック"/>
            <family val="3"/>
          </rPr>
          <t>kyokai:</t>
        </r>
        <r>
          <rPr>
            <sz val="9"/>
            <rFont val="ＭＳ Ｐゴシック"/>
            <family val="3"/>
          </rPr>
          <t xml:space="preserve">
セルをクリックし
2018/01/01または
18/1/1の形式で記入
してください。</t>
        </r>
      </text>
    </comment>
  </commentList>
</comments>
</file>

<file path=xl/comments18.xml><?xml version="1.0" encoding="utf-8"?>
<comments xmlns="http://schemas.openxmlformats.org/spreadsheetml/2006/main">
  <authors>
    <author>kyokai</author>
  </authors>
  <commentList>
    <comment ref="F40" authorId="0">
      <text>
        <r>
          <rPr>
            <b/>
            <sz val="9"/>
            <rFont val="ＭＳ Ｐゴシック"/>
            <family val="3"/>
          </rPr>
          <t>kyokai:</t>
        </r>
        <r>
          <rPr>
            <sz val="9"/>
            <rFont val="ＭＳ Ｐゴシック"/>
            <family val="3"/>
          </rPr>
          <t xml:space="preserve">
1か月の労働日数
※集合実習（OFF-JT）は除く</t>
        </r>
      </text>
    </comment>
    <comment ref="K40" authorId="0">
      <text>
        <r>
          <rPr>
            <b/>
            <sz val="9"/>
            <rFont val="ＭＳ Ｐゴシック"/>
            <family val="3"/>
          </rPr>
          <t>kyokai:</t>
        </r>
        <r>
          <rPr>
            <sz val="9"/>
            <rFont val="ＭＳ Ｐゴシック"/>
            <family val="3"/>
          </rPr>
          <t xml:space="preserve">
1か月間の労働時間</t>
        </r>
      </text>
    </comment>
    <comment ref="AZ68" authorId="0">
      <text>
        <r>
          <rPr>
            <b/>
            <sz val="9"/>
            <rFont val="ＭＳ Ｐゴシック"/>
            <family val="3"/>
          </rPr>
          <t>kyokai:</t>
        </r>
        <r>
          <rPr>
            <sz val="9"/>
            <rFont val="ＭＳ Ｐゴシック"/>
            <family val="3"/>
          </rPr>
          <t xml:space="preserve">
受講料、テキスト代、交通費等を含む</t>
        </r>
      </text>
    </comment>
    <comment ref="T21" authorId="0">
      <text>
        <r>
          <rPr>
            <b/>
            <sz val="9"/>
            <rFont val="ＭＳ Ｐゴシック"/>
            <family val="3"/>
          </rPr>
          <t>kyokai:</t>
        </r>
        <r>
          <rPr>
            <sz val="9"/>
            <rFont val="ＭＳ Ｐゴシック"/>
            <family val="3"/>
          </rPr>
          <t xml:space="preserve">
様式9号（個別研修計画書）参照</t>
        </r>
      </text>
    </comment>
    <comment ref="P40" authorId="0">
      <text>
        <r>
          <rPr>
            <b/>
            <sz val="9"/>
            <rFont val="ＭＳ Ｐゴシック"/>
            <family val="3"/>
          </rPr>
          <t>kyokai:</t>
        </r>
        <r>
          <rPr>
            <sz val="9"/>
            <rFont val="ＭＳ Ｐゴシック"/>
            <family val="3"/>
          </rPr>
          <t xml:space="preserve">
職場実習（OJT）を実施た現場名等</t>
        </r>
      </text>
    </comment>
    <comment ref="P68" authorId="0">
      <text>
        <r>
          <rPr>
            <b/>
            <sz val="9"/>
            <rFont val="ＭＳ Ｐゴシック"/>
            <family val="3"/>
          </rPr>
          <t>kyokai:</t>
        </r>
        <r>
          <rPr>
            <sz val="9"/>
            <rFont val="ＭＳ Ｐゴシック"/>
            <family val="3"/>
          </rPr>
          <t xml:space="preserve">
受講した場所</t>
        </r>
      </text>
    </comment>
    <comment ref="AC68" authorId="0">
      <text>
        <r>
          <rPr>
            <b/>
            <sz val="9"/>
            <rFont val="ＭＳ Ｐゴシック"/>
            <family val="3"/>
          </rPr>
          <t>kyokai:</t>
        </r>
        <r>
          <rPr>
            <sz val="9"/>
            <rFont val="ＭＳ Ｐゴシック"/>
            <family val="3"/>
          </rPr>
          <t xml:space="preserve">
受講した日</t>
        </r>
      </text>
    </comment>
    <comment ref="AW8" authorId="0">
      <text>
        <r>
          <rPr>
            <b/>
            <sz val="9"/>
            <rFont val="ＭＳ Ｐゴシック"/>
            <family val="3"/>
          </rPr>
          <t>kyokai:</t>
        </r>
        <r>
          <rPr>
            <sz val="9"/>
            <rFont val="ＭＳ Ｐゴシック"/>
            <family val="3"/>
          </rPr>
          <t xml:space="preserve">
セルをクリックし
2018/01/01または
18/1/1の形式で記入
してください。</t>
        </r>
      </text>
    </comment>
  </commentList>
</comments>
</file>

<file path=xl/comments19.xml><?xml version="1.0" encoding="utf-8"?>
<comments xmlns="http://schemas.openxmlformats.org/spreadsheetml/2006/main">
  <authors>
    <author>kyokai</author>
  </authors>
  <commentList>
    <comment ref="Z70" authorId="0">
      <text>
        <r>
          <rPr>
            <b/>
            <sz val="9"/>
            <rFont val="ＭＳ Ｐゴシック"/>
            <family val="3"/>
          </rPr>
          <t>kyokai:</t>
        </r>
        <r>
          <rPr>
            <sz val="9"/>
            <rFont val="ＭＳ Ｐゴシック"/>
            <family val="3"/>
          </rPr>
          <t xml:space="preserve">
様式１８の⑧の値を記入</t>
        </r>
      </text>
    </comment>
    <comment ref="Z60" authorId="0">
      <text>
        <r>
          <rPr>
            <b/>
            <sz val="9"/>
            <rFont val="ＭＳ Ｐゴシック"/>
            <family val="3"/>
          </rPr>
          <t>kyokai:</t>
        </r>
        <r>
          <rPr>
            <sz val="9"/>
            <rFont val="ＭＳ Ｐゴシック"/>
            <family val="3"/>
          </rPr>
          <t xml:space="preserve">
業務委託契約書の対象経費上限額の値を記入</t>
        </r>
      </text>
    </comment>
    <comment ref="Z65" authorId="0">
      <text>
        <r>
          <rPr>
            <b/>
            <sz val="9"/>
            <rFont val="ＭＳ Ｐゴシック"/>
            <family val="3"/>
          </rPr>
          <t>kyokai:</t>
        </r>
        <r>
          <rPr>
            <sz val="9"/>
            <rFont val="ＭＳ Ｐゴシック"/>
            <family val="3"/>
          </rPr>
          <t xml:space="preserve">
業務委託契約書の委託料限度額の値を記入</t>
        </r>
      </text>
    </comment>
    <comment ref="E29" authorId="0">
      <text>
        <r>
          <rPr>
            <b/>
            <sz val="9"/>
            <rFont val="ＭＳ Ｐゴシック"/>
            <family val="3"/>
          </rPr>
          <t>kyokai:</t>
        </r>
        <r>
          <rPr>
            <sz val="9"/>
            <rFont val="ＭＳ Ｐゴシック"/>
            <family val="3"/>
          </rPr>
          <t xml:space="preserve">
雇用開始日</t>
        </r>
      </text>
    </comment>
    <comment ref="C47" authorId="0">
      <text>
        <r>
          <rPr>
            <b/>
            <sz val="9"/>
            <rFont val="ＭＳ Ｐゴシック"/>
            <family val="3"/>
          </rPr>
          <t>kyokai:</t>
        </r>
        <r>
          <rPr>
            <sz val="9"/>
            <rFont val="ＭＳ Ｐゴシック"/>
            <family val="3"/>
          </rPr>
          <t xml:space="preserve">
業務委託契約書の委託期間</t>
        </r>
      </text>
    </comment>
    <comment ref="AO3" authorId="0">
      <text>
        <r>
          <rPr>
            <b/>
            <sz val="9"/>
            <rFont val="ＭＳ Ｐゴシック"/>
            <family val="3"/>
          </rPr>
          <t>kyokai:</t>
        </r>
        <r>
          <rPr>
            <sz val="9"/>
            <rFont val="ＭＳ Ｐゴシック"/>
            <family val="3"/>
          </rPr>
          <t xml:space="preserve">
セルをクリックし
2018/01/01または
18/1/1の形式で記入
してください。</t>
        </r>
      </text>
    </comment>
  </commentList>
</comments>
</file>

<file path=xl/comments20.xml><?xml version="1.0" encoding="utf-8"?>
<comments xmlns="http://schemas.openxmlformats.org/spreadsheetml/2006/main">
  <authors>
    <author>kyokai</author>
  </authors>
  <commentList>
    <comment ref="C35" authorId="0">
      <text>
        <r>
          <rPr>
            <b/>
            <sz val="9"/>
            <rFont val="ＭＳ Ｐゴシック"/>
            <family val="3"/>
          </rPr>
          <t>kyokai:</t>
        </r>
        <r>
          <rPr>
            <sz val="9"/>
            <rFont val="ＭＳ Ｐゴシック"/>
            <family val="3"/>
          </rPr>
          <t xml:space="preserve">
枠が足りないときは挿入してください</t>
        </r>
      </text>
    </comment>
    <comment ref="AE35" authorId="0">
      <text>
        <r>
          <rPr>
            <b/>
            <sz val="9"/>
            <rFont val="ＭＳ Ｐゴシック"/>
            <family val="3"/>
          </rPr>
          <t>kyokai:</t>
        </r>
        <r>
          <rPr>
            <sz val="9"/>
            <rFont val="ＭＳ Ｐゴシック"/>
            <family val="3"/>
          </rPr>
          <t xml:space="preserve">
基本給</t>
        </r>
      </text>
    </comment>
    <comment ref="AE38" authorId="0">
      <text>
        <r>
          <rPr>
            <b/>
            <sz val="9"/>
            <rFont val="ＭＳ Ｐゴシック"/>
            <family val="3"/>
          </rPr>
          <t>kyokai:</t>
        </r>
        <r>
          <rPr>
            <sz val="9"/>
            <rFont val="ＭＳ Ｐゴシック"/>
            <family val="3"/>
          </rPr>
          <t xml:space="preserve">
健康保険料、厚生年金保険料、雇用保険料、子ども・子育て拠出金の合計</t>
        </r>
      </text>
    </comment>
    <comment ref="AE41" authorId="0">
      <text>
        <r>
          <rPr>
            <b/>
            <sz val="9"/>
            <rFont val="ＭＳ Ｐゴシック"/>
            <family val="3"/>
          </rPr>
          <t>kyokai:</t>
        </r>
        <r>
          <rPr>
            <sz val="9"/>
            <rFont val="ＭＳ Ｐゴシック"/>
            <family val="3"/>
          </rPr>
          <t xml:space="preserve">
残業手当等</t>
        </r>
      </text>
    </comment>
    <comment ref="AE56" authorId="0">
      <text>
        <r>
          <rPr>
            <b/>
            <sz val="9"/>
            <rFont val="ＭＳ Ｐゴシック"/>
            <family val="3"/>
          </rPr>
          <t>kyokai:</t>
        </r>
        <r>
          <rPr>
            <sz val="9"/>
            <rFont val="ＭＳ Ｐゴシック"/>
            <family val="3"/>
          </rPr>
          <t xml:space="preserve">
受講料、テキスト代、教材費、交通費、宿泊費、振込手数料等領収書等を添付</t>
        </r>
      </text>
    </comment>
    <comment ref="X56" authorId="0">
      <text>
        <r>
          <rPr>
            <b/>
            <sz val="9"/>
            <rFont val="ＭＳ Ｐゴシック"/>
            <family val="3"/>
          </rPr>
          <t>kyokai:</t>
        </r>
        <r>
          <rPr>
            <sz val="9"/>
            <rFont val="ＭＳ Ｐゴシック"/>
            <family val="3"/>
          </rPr>
          <t xml:space="preserve">
消費税抜きの金額</t>
        </r>
      </text>
    </comment>
  </commentList>
</comments>
</file>

<file path=xl/comments21.xml><?xml version="1.0" encoding="utf-8"?>
<comments xmlns="http://schemas.openxmlformats.org/spreadsheetml/2006/main">
  <authors>
    <author>kyokai</author>
  </authors>
  <commentList>
    <comment ref="AO3" authorId="0">
      <text>
        <r>
          <rPr>
            <b/>
            <sz val="9"/>
            <rFont val="ＭＳ Ｐゴシック"/>
            <family val="3"/>
          </rPr>
          <t>kyokai:</t>
        </r>
        <r>
          <rPr>
            <sz val="9"/>
            <rFont val="ＭＳ Ｐゴシック"/>
            <family val="3"/>
          </rPr>
          <t xml:space="preserve">
セルをクリックし
2018/01/01または
18/1/1の形式で記入
してください。</t>
        </r>
      </text>
    </comment>
  </commentList>
</comments>
</file>

<file path=xl/comments3.xml><?xml version="1.0" encoding="utf-8"?>
<comments xmlns="http://schemas.openxmlformats.org/spreadsheetml/2006/main">
  <authors>
    <author>kyokai</author>
  </authors>
  <commentList>
    <comment ref="AD34" authorId="0">
      <text>
        <r>
          <rPr>
            <b/>
            <sz val="9"/>
            <rFont val="ＭＳ Ｐゴシック"/>
            <family val="3"/>
          </rPr>
          <t>kyokai:</t>
        </r>
        <r>
          <rPr>
            <sz val="9"/>
            <rFont val="ＭＳ Ｐゴシック"/>
            <family val="3"/>
          </rPr>
          <t xml:space="preserve">
様式３の⑧の値を記入</t>
        </r>
      </text>
    </comment>
    <comment ref="AD38" authorId="0">
      <text>
        <r>
          <rPr>
            <b/>
            <sz val="9"/>
            <rFont val="ＭＳ Ｐゴシック"/>
            <family val="3"/>
          </rPr>
          <t>kyokai:</t>
        </r>
        <r>
          <rPr>
            <sz val="9"/>
            <rFont val="ＭＳ Ｐゴシック"/>
            <family val="3"/>
          </rPr>
          <t xml:space="preserve">
様式３の④の値を記入</t>
        </r>
      </text>
    </comment>
    <comment ref="AD42" authorId="0">
      <text>
        <r>
          <rPr>
            <b/>
            <sz val="9"/>
            <rFont val="ＭＳ Ｐゴシック"/>
            <family val="3"/>
          </rPr>
          <t>kyokai:</t>
        </r>
        <r>
          <rPr>
            <sz val="9"/>
            <rFont val="ＭＳ Ｐゴシック"/>
            <family val="3"/>
          </rPr>
          <t xml:space="preserve">
様式３の⑨の値を記入</t>
        </r>
      </text>
    </comment>
    <comment ref="AO3" authorId="0">
      <text>
        <r>
          <rPr>
            <b/>
            <sz val="9"/>
            <rFont val="ＭＳ Ｐゴシック"/>
            <family val="3"/>
          </rPr>
          <t>kyokai:</t>
        </r>
        <r>
          <rPr>
            <sz val="9"/>
            <rFont val="ＭＳ Ｐゴシック"/>
            <family val="3"/>
          </rPr>
          <t xml:space="preserve">
セルをクリックし
2018/01/01または
18/1/1の形式で記入
してください。</t>
        </r>
      </text>
    </comment>
  </commentList>
</comments>
</file>

<file path=xl/comments4.xml><?xml version="1.0" encoding="utf-8"?>
<comments xmlns="http://schemas.openxmlformats.org/spreadsheetml/2006/main">
  <authors>
    <author>kyokai</author>
  </authors>
  <commentList>
    <comment ref="AH17" authorId="0">
      <text>
        <r>
          <rPr>
            <b/>
            <sz val="9"/>
            <rFont val="ＭＳ Ｐゴシック"/>
            <family val="3"/>
          </rPr>
          <t>kyokai:</t>
        </r>
        <r>
          <rPr>
            <sz val="9"/>
            <rFont val="ＭＳ Ｐゴシック"/>
            <family val="3"/>
          </rPr>
          <t xml:space="preserve">
セルをクリックし
2017/01/01または
17/1/1の形式で記入
してください。</t>
        </r>
      </text>
    </comment>
    <comment ref="AC27" authorId="0">
      <text>
        <r>
          <rPr>
            <b/>
            <sz val="9"/>
            <rFont val="ＭＳ Ｐゴシック"/>
            <family val="3"/>
          </rPr>
          <t>kyokai:</t>
        </r>
        <r>
          <rPr>
            <sz val="9"/>
            <rFont val="ＭＳ Ｐゴシック"/>
            <family val="3"/>
          </rPr>
          <t xml:space="preserve">
全従業員のうち、役員及び非正規従業員を除いた数</t>
        </r>
      </text>
    </comment>
    <comment ref="AC31" authorId="0">
      <text>
        <r>
          <rPr>
            <b/>
            <sz val="9"/>
            <rFont val="ＭＳ Ｐゴシック"/>
            <family val="3"/>
          </rPr>
          <t>kyokai:</t>
        </r>
        <r>
          <rPr>
            <sz val="9"/>
            <rFont val="ＭＳ Ｐゴシック"/>
            <family val="3"/>
          </rPr>
          <t xml:space="preserve">
正規従業員うち、技術系従業員の数</t>
        </r>
      </text>
    </comment>
    <comment ref="AC35" authorId="0">
      <text>
        <r>
          <rPr>
            <b/>
            <sz val="9"/>
            <rFont val="ＭＳ Ｐゴシック"/>
            <family val="3"/>
          </rPr>
          <t>kyokai:</t>
        </r>
        <r>
          <rPr>
            <sz val="9"/>
            <rFont val="ＭＳ Ｐゴシック"/>
            <family val="3"/>
          </rPr>
          <t xml:space="preserve">
正規従業員うち、事務系従業員の数</t>
        </r>
      </text>
    </comment>
    <comment ref="AR27" authorId="0">
      <text>
        <r>
          <rPr>
            <b/>
            <sz val="9"/>
            <rFont val="ＭＳ Ｐゴシック"/>
            <family val="3"/>
          </rPr>
          <t>kyokai:</t>
        </r>
        <r>
          <rPr>
            <sz val="9"/>
            <rFont val="ＭＳ Ｐゴシック"/>
            <family val="3"/>
          </rPr>
          <t xml:space="preserve">
全従業員のうち、役員及び正規従業員を除いた数</t>
        </r>
      </text>
    </comment>
    <comment ref="AR31" authorId="0">
      <text>
        <r>
          <rPr>
            <b/>
            <sz val="9"/>
            <rFont val="ＭＳ Ｐゴシック"/>
            <family val="3"/>
          </rPr>
          <t>kyokai:</t>
        </r>
        <r>
          <rPr>
            <sz val="9"/>
            <rFont val="ＭＳ Ｐゴシック"/>
            <family val="3"/>
          </rPr>
          <t xml:space="preserve">
非正規従業員うち、技術系従業員の数</t>
        </r>
      </text>
    </comment>
    <comment ref="AR35" authorId="0">
      <text>
        <r>
          <rPr>
            <b/>
            <sz val="9"/>
            <rFont val="ＭＳ Ｐゴシック"/>
            <family val="3"/>
          </rPr>
          <t>kyokai:</t>
        </r>
        <r>
          <rPr>
            <sz val="9"/>
            <rFont val="ＭＳ Ｐゴシック"/>
            <family val="3"/>
          </rPr>
          <t xml:space="preserve">
非正規従業員うち、事務系従業員の数</t>
        </r>
      </text>
    </comment>
    <comment ref="L41" authorId="0">
      <text>
        <r>
          <rPr>
            <b/>
            <sz val="9"/>
            <rFont val="ＭＳ Ｐゴシック"/>
            <family val="3"/>
          </rPr>
          <t>kyokai:</t>
        </r>
        <r>
          <rPr>
            <sz val="9"/>
            <rFont val="ＭＳ Ｐゴシック"/>
            <family val="3"/>
          </rPr>
          <t xml:space="preserve">
平成27年度に採用した人数</t>
        </r>
      </text>
    </comment>
    <comment ref="L43" authorId="0">
      <text>
        <r>
          <rPr>
            <b/>
            <sz val="9"/>
            <rFont val="ＭＳ Ｐゴシック"/>
            <family val="3"/>
          </rPr>
          <t>kyokai:</t>
        </r>
        <r>
          <rPr>
            <sz val="9"/>
            <rFont val="ＭＳ Ｐゴシック"/>
            <family val="3"/>
          </rPr>
          <t xml:space="preserve">
平成27年度に離職した人数</t>
        </r>
      </text>
    </comment>
    <comment ref="AA70" authorId="0">
      <text>
        <r>
          <rPr>
            <b/>
            <sz val="9"/>
            <rFont val="ＭＳ Ｐゴシック"/>
            <family val="3"/>
          </rPr>
          <t>kyokai:</t>
        </r>
        <r>
          <rPr>
            <sz val="9"/>
            <rFont val="ＭＳ Ｐゴシック"/>
            <family val="3"/>
          </rPr>
          <t xml:space="preserve">
5か月以内</t>
        </r>
      </text>
    </comment>
    <comment ref="AG75" authorId="0">
      <text>
        <r>
          <rPr>
            <b/>
            <sz val="9"/>
            <rFont val="ＭＳ Ｐゴシック"/>
            <family val="3"/>
          </rPr>
          <t>kyokai:</t>
        </r>
        <r>
          <rPr>
            <sz val="9"/>
            <rFont val="ＭＳ Ｐゴシック"/>
            <family val="3"/>
          </rPr>
          <t xml:space="preserve">
基本給、諸手当等を含む</t>
        </r>
      </text>
    </comment>
    <comment ref="G17" authorId="0">
      <text>
        <r>
          <rPr>
            <b/>
            <sz val="9"/>
            <rFont val="ＭＳ Ｐゴシック"/>
            <family val="3"/>
          </rPr>
          <t>kyokai:</t>
        </r>
        <r>
          <rPr>
            <sz val="9"/>
            <rFont val="ＭＳ Ｐゴシック"/>
            <family val="3"/>
          </rPr>
          <t xml:space="preserve">
建設業許可番号</t>
        </r>
      </text>
    </comment>
    <comment ref="A68" authorId="0">
      <text>
        <r>
          <rPr>
            <b/>
            <sz val="9"/>
            <rFont val="ＭＳ Ｐゴシック"/>
            <family val="3"/>
          </rPr>
          <t>kyokai:</t>
        </r>
        <r>
          <rPr>
            <sz val="9"/>
            <rFont val="ＭＳ Ｐゴシック"/>
            <family val="3"/>
          </rPr>
          <t xml:space="preserve">
雇用開始予定日</t>
        </r>
      </text>
    </comment>
  </commentList>
</comments>
</file>

<file path=xl/comments5.xml><?xml version="1.0" encoding="utf-8"?>
<comments xmlns="http://schemas.openxmlformats.org/spreadsheetml/2006/main">
  <authors>
    <author>kyokai</author>
  </authors>
  <commentList>
    <comment ref="AE39" authorId="0">
      <text>
        <r>
          <rPr>
            <b/>
            <sz val="9"/>
            <rFont val="ＭＳ Ｐゴシック"/>
            <family val="3"/>
          </rPr>
          <t>kyokai:</t>
        </r>
        <r>
          <rPr>
            <sz val="9"/>
            <rFont val="ＭＳ Ｐゴシック"/>
            <family val="3"/>
          </rPr>
          <t xml:space="preserve">
基本給</t>
        </r>
      </text>
    </comment>
    <comment ref="AE42" authorId="0">
      <text>
        <r>
          <rPr>
            <b/>
            <sz val="9"/>
            <rFont val="ＭＳ Ｐゴシック"/>
            <family val="3"/>
          </rPr>
          <t>kyokai:</t>
        </r>
        <r>
          <rPr>
            <sz val="9"/>
            <rFont val="ＭＳ Ｐゴシック"/>
            <family val="3"/>
          </rPr>
          <t xml:space="preserve">
健康保険料、厚生年金保険料、雇用保険料、子ども・子育て拠出金の合計</t>
        </r>
      </text>
    </comment>
    <comment ref="AE60" authorId="0">
      <text>
        <r>
          <rPr>
            <b/>
            <sz val="9"/>
            <rFont val="ＭＳ Ｐゴシック"/>
            <family val="3"/>
          </rPr>
          <t>kyokai:</t>
        </r>
        <r>
          <rPr>
            <sz val="9"/>
            <rFont val="ＭＳ Ｐゴシック"/>
            <family val="3"/>
          </rPr>
          <t xml:space="preserve">
受講料、テキスト代、教材費、振込手数料、交通費、宿泊費等</t>
        </r>
      </text>
    </comment>
    <comment ref="C60" authorId="0">
      <text>
        <r>
          <rPr>
            <b/>
            <sz val="9"/>
            <rFont val="ＭＳ Ｐゴシック"/>
            <family val="3"/>
          </rPr>
          <t>kyokai:</t>
        </r>
        <r>
          <rPr>
            <sz val="9"/>
            <rFont val="ＭＳ Ｐゴシック"/>
            <family val="3"/>
          </rPr>
          <t xml:space="preserve">
技能講習、通信教育、各種研修会（講習会）、ＤＶＤ等教材等</t>
        </r>
      </text>
    </comment>
    <comment ref="X60" authorId="0">
      <text>
        <r>
          <rPr>
            <b/>
            <sz val="9"/>
            <rFont val="ＭＳ Ｐゴシック"/>
            <family val="3"/>
          </rPr>
          <t>kyokai:</t>
        </r>
        <r>
          <rPr>
            <sz val="9"/>
            <rFont val="ＭＳ Ｐゴシック"/>
            <family val="3"/>
          </rPr>
          <t xml:space="preserve">
消費税抜きの金額</t>
        </r>
      </text>
    </comment>
  </commentList>
</comments>
</file>

<file path=xl/comments6.xml><?xml version="1.0" encoding="utf-8"?>
<comments xmlns="http://schemas.openxmlformats.org/spreadsheetml/2006/main">
  <authors>
    <author>kyokai</author>
  </authors>
  <commentList>
    <comment ref="C26" authorId="0">
      <text>
        <r>
          <rPr>
            <b/>
            <sz val="9"/>
            <rFont val="ＭＳ Ｐゴシック"/>
            <family val="3"/>
          </rPr>
          <t xml:space="preserve">kyokai:
</t>
        </r>
        <r>
          <rPr>
            <sz val="9"/>
            <rFont val="ＭＳ Ｐゴシック"/>
            <family val="3"/>
          </rPr>
          <t>実際の現場名が分かる場合は現場名を記入してください。
分からない場合は、「各現場」等と記入してください</t>
        </r>
      </text>
    </comment>
    <comment ref="C44" authorId="0">
      <text>
        <r>
          <rPr>
            <b/>
            <sz val="9"/>
            <rFont val="ＭＳ Ｐゴシック"/>
            <family val="3"/>
          </rPr>
          <t>kyokai:</t>
        </r>
        <r>
          <rPr>
            <sz val="9"/>
            <rFont val="ＭＳ Ｐゴシック"/>
            <family val="3"/>
          </rPr>
          <t xml:space="preserve">
受講する技能講習、ＤＶＤ等教材を使った研修等</t>
        </r>
      </text>
    </comment>
    <comment ref="X9" authorId="0">
      <text>
        <r>
          <rPr>
            <b/>
            <sz val="9"/>
            <rFont val="ＭＳ Ｐゴシック"/>
            <family val="3"/>
          </rPr>
          <t>kyokai:</t>
        </r>
        <r>
          <rPr>
            <sz val="9"/>
            <rFont val="ＭＳ Ｐゴシック"/>
            <family val="3"/>
          </rPr>
          <t xml:space="preserve">
研修期間中の育成方針及び目標</t>
        </r>
      </text>
    </comment>
    <comment ref="X26" authorId="0">
      <text>
        <r>
          <rPr>
            <b/>
            <sz val="9"/>
            <rFont val="ＭＳ Ｐゴシック"/>
            <family val="3"/>
          </rPr>
          <t>kyokai:</t>
        </r>
        <r>
          <rPr>
            <sz val="9"/>
            <rFont val="ＭＳ Ｐゴシック"/>
            <family val="3"/>
          </rPr>
          <t xml:space="preserve">
職場実習（OJT）の指導者</t>
        </r>
      </text>
    </comment>
    <comment ref="AS26" authorId="0">
      <text>
        <r>
          <rPr>
            <b/>
            <sz val="9"/>
            <rFont val="ＭＳ Ｐゴシック"/>
            <family val="3"/>
          </rPr>
          <t>kyokai:</t>
        </r>
        <r>
          <rPr>
            <sz val="9"/>
            <rFont val="ＭＳ Ｐゴシック"/>
            <family val="3"/>
          </rPr>
          <t xml:space="preserve">
職場実習の内容等</t>
        </r>
      </text>
    </comment>
    <comment ref="X17" authorId="0">
      <text>
        <r>
          <rPr>
            <b/>
            <sz val="9"/>
            <rFont val="ＭＳ Ｐゴシック"/>
            <family val="3"/>
          </rPr>
          <t>kyokai:</t>
        </r>
        <r>
          <rPr>
            <sz val="9"/>
            <rFont val="ＭＳ Ｐゴシック"/>
            <family val="3"/>
          </rPr>
          <t xml:space="preserve">
研修期間の責任者</t>
        </r>
      </text>
    </comment>
    <comment ref="BG17" authorId="0">
      <text>
        <r>
          <rPr>
            <b/>
            <sz val="9"/>
            <rFont val="ＭＳ Ｐゴシック"/>
            <family val="3"/>
          </rPr>
          <t>kyokai:</t>
        </r>
        <r>
          <rPr>
            <sz val="9"/>
            <rFont val="ＭＳ Ｐゴシック"/>
            <family val="3"/>
          </rPr>
          <t xml:space="preserve">
職場実集の指導者</t>
        </r>
      </text>
    </comment>
  </commentList>
</comments>
</file>

<file path=xl/comments7.xml><?xml version="1.0" encoding="utf-8"?>
<comments xmlns="http://schemas.openxmlformats.org/spreadsheetml/2006/main">
  <authors>
    <author>kyokai</author>
  </authors>
  <commentList>
    <comment ref="AO3" authorId="0">
      <text>
        <r>
          <rPr>
            <b/>
            <sz val="9"/>
            <rFont val="ＭＳ Ｐゴシック"/>
            <family val="3"/>
          </rPr>
          <t>kyokai:</t>
        </r>
        <r>
          <rPr>
            <sz val="9"/>
            <rFont val="ＭＳ Ｐゴシック"/>
            <family val="3"/>
          </rPr>
          <t xml:space="preserve">
セルをクリックし
2018/01/01または
18/1/1の形式で記入
してください。</t>
        </r>
      </text>
    </comment>
  </commentList>
</comments>
</file>

<file path=xl/comments8.xml><?xml version="1.0" encoding="utf-8"?>
<comments xmlns="http://schemas.openxmlformats.org/spreadsheetml/2006/main">
  <authors>
    <author>kyokai</author>
  </authors>
  <commentList>
    <comment ref="A11" authorId="0">
      <text>
        <r>
          <rPr>
            <b/>
            <sz val="9"/>
            <rFont val="ＭＳ Ｐゴシック"/>
            <family val="3"/>
          </rPr>
          <t>kyokai:</t>
        </r>
        <r>
          <rPr>
            <sz val="9"/>
            <rFont val="ＭＳ Ｐゴシック"/>
            <family val="3"/>
          </rPr>
          <t xml:space="preserve">
事業所名</t>
        </r>
      </text>
    </comment>
    <comment ref="P11" authorId="0">
      <text>
        <r>
          <rPr>
            <b/>
            <sz val="9"/>
            <rFont val="ＭＳ Ｐゴシック"/>
            <family val="3"/>
          </rPr>
          <t>kyokai:</t>
        </r>
        <r>
          <rPr>
            <sz val="9"/>
            <rFont val="ＭＳ Ｐゴシック"/>
            <family val="3"/>
          </rPr>
          <t xml:space="preserve">
監査役まで記入してください</t>
        </r>
      </text>
    </comment>
  </commentList>
</comments>
</file>

<file path=xl/comments9.xml><?xml version="1.0" encoding="utf-8"?>
<comments xmlns="http://schemas.openxmlformats.org/spreadsheetml/2006/main">
  <authors>
    <author>kyokai</author>
  </authors>
  <commentList>
    <comment ref="AQ33" authorId="0">
      <text>
        <r>
          <rPr>
            <b/>
            <sz val="9"/>
            <rFont val="ＭＳ Ｐゴシック"/>
            <family val="3"/>
          </rPr>
          <t>kyokai:</t>
        </r>
        <r>
          <rPr>
            <sz val="9"/>
            <rFont val="ＭＳ Ｐゴシック"/>
            <family val="3"/>
          </rPr>
          <t xml:space="preserve">
本店所在地等1か所の領収書。
１か月分で可です</t>
        </r>
      </text>
    </comment>
    <comment ref="Y44" authorId="0">
      <text>
        <r>
          <rPr>
            <b/>
            <sz val="9"/>
            <rFont val="ＭＳ Ｐゴシック"/>
            <family val="3"/>
          </rPr>
          <t>kyokai:</t>
        </r>
        <r>
          <rPr>
            <sz val="9"/>
            <rFont val="ＭＳ Ｐゴシック"/>
            <family val="3"/>
          </rPr>
          <t xml:space="preserve">
指定番号</t>
        </r>
      </text>
    </comment>
    <comment ref="AU3" authorId="0">
      <text>
        <r>
          <rPr>
            <b/>
            <sz val="9"/>
            <rFont val="ＭＳ Ｐゴシック"/>
            <family val="3"/>
          </rPr>
          <t>kyokai:</t>
        </r>
        <r>
          <rPr>
            <sz val="9"/>
            <rFont val="ＭＳ Ｐゴシック"/>
            <family val="3"/>
          </rPr>
          <t xml:space="preserve">
セルをクリックし
2018/01/01または
18/1/1の形式で記入
してください。</t>
        </r>
      </text>
    </comment>
  </commentList>
</comments>
</file>

<file path=xl/sharedStrings.xml><?xml version="1.0" encoding="utf-8"?>
<sst xmlns="http://schemas.openxmlformats.org/spreadsheetml/2006/main" count="873" uniqueCount="430">
  <si>
    <t>エスアイエス</t>
  </si>
  <si>
    <t>　○平成２６年３月末現在</t>
  </si>
  <si>
    <t>307,000円／月</t>
  </si>
  <si>
    <t>　○平成２６年４月当初現在</t>
  </si>
  <si>
    <t>265,000円／月</t>
  </si>
  <si>
    <t>一般社団法人宮崎県建設業協会</t>
  </si>
  <si>
    <t>円</t>
  </si>
  <si>
    <t>年</t>
  </si>
  <si>
    <t>健康保険</t>
  </si>
  <si>
    <t>―</t>
  </si>
  <si>
    <t>人</t>
  </si>
  <si>
    <t>②上記①に係る消費税（①×0.08）</t>
  </si>
  <si>
    <t>(様式第３号)</t>
  </si>
  <si>
    <t>日数</t>
  </si>
  <si>
    <t>時間</t>
  </si>
  <si>
    <t>計</t>
  </si>
  <si>
    <t>研修内容</t>
  </si>
  <si>
    <t>記</t>
  </si>
  <si>
    <t>建設業の経験</t>
  </si>
  <si>
    <t>最終学歴</t>
  </si>
  <si>
    <t>性別</t>
  </si>
  <si>
    <t>生年月日</t>
  </si>
  <si>
    <t>協力事業所名</t>
  </si>
  <si>
    <t>研修名</t>
  </si>
  <si>
    <t>課税期間</t>
  </si>
  <si>
    <t>区分</t>
  </si>
  <si>
    <t>得られた成果・感想</t>
  </si>
  <si>
    <t>□</t>
  </si>
  <si>
    <t>提出書類</t>
  </si>
  <si>
    <t>備考</t>
  </si>
  <si>
    <t>実績報告書等の提出</t>
  </si>
  <si>
    <t>請求書の提出</t>
  </si>
  <si>
    <t>代表者職氏名</t>
  </si>
  <si>
    <t>市町村確認印</t>
  </si>
  <si>
    <t>→　確認印を受けてください。</t>
  </si>
  <si>
    <t>３</t>
  </si>
  <si>
    <t>２</t>
  </si>
  <si>
    <t>１</t>
  </si>
  <si>
    <t>↓</t>
  </si>
  <si>
    <t>（該当箇所に○を入れてください。）</t>
  </si>
  <si>
    <t>％</t>
  </si>
  <si>
    <t>社会保険料（事業主負担分）</t>
  </si>
  <si>
    <t>業務委託中</t>
  </si>
  <si>
    <t>完了検査後</t>
  </si>
  <si>
    <t>フリガナ</t>
  </si>
  <si>
    <t>研修生氏名</t>
  </si>
  <si>
    <t>名称</t>
  </si>
  <si>
    <t>OJT</t>
  </si>
  <si>
    <t>人材育成体制</t>
  </si>
  <si>
    <t>（様式第４号）</t>
  </si>
  <si>
    <t>（様式第６号）</t>
  </si>
  <si>
    <t>（様式第７号）</t>
  </si>
  <si>
    <t>(様式第１８号)</t>
  </si>
  <si>
    <t>(様式第１５号)</t>
  </si>
  <si>
    <t>～</t>
  </si>
  <si>
    <t>正規雇用開始日</t>
  </si>
  <si>
    <t>離職の理由</t>
  </si>
  <si>
    <t>（様式第１１号）</t>
  </si>
  <si>
    <t>（様式第１２号）</t>
  </si>
  <si>
    <t>若年求職者の募集</t>
  </si>
  <si>
    <t>若年求職者の雇用</t>
  </si>
  <si>
    <t>研修生の育成</t>
  </si>
  <si>
    <t>　　①事業計画書＜様式第2号＞</t>
  </si>
  <si>
    <t>　　②収支予算書＜様式第3号＞</t>
  </si>
  <si>
    <t>　１．期間雇用する研修生</t>
  </si>
  <si>
    <t>工事</t>
  </si>
  <si>
    <t>正規雇用後の待遇</t>
  </si>
  <si>
    <t>円</t>
  </si>
  <si>
    <t>有する資格</t>
  </si>
  <si>
    <t>住所</t>
  </si>
  <si>
    <t>２　研修計画</t>
  </si>
  <si>
    <t>１　育成方針等</t>
  </si>
  <si>
    <t>研修内容等</t>
  </si>
  <si>
    <t>研修内容・得られる資格等</t>
  </si>
  <si>
    <t>現場名・実施場所</t>
  </si>
  <si>
    <t>人材育成責任者・指導者コメント</t>
  </si>
  <si>
    <t>研修生</t>
  </si>
  <si>
    <t>指導者</t>
  </si>
  <si>
    <t>（様式第１３号）</t>
  </si>
  <si>
    <t>(様式第１４号)</t>
  </si>
  <si>
    <t>人</t>
  </si>
  <si>
    <t>（様式第１７号）</t>
  </si>
  <si>
    <t>　　⑦課税（免税）事業者届出書＜様式第5号＞</t>
  </si>
  <si>
    <t>　　⑨履歴事項全部証明書（商業登記簿）の写し（法人の場合）</t>
  </si>
  <si>
    <t>　　⑩県税納税証明書（全項目に未納がないことの証明）</t>
  </si>
  <si>
    <t>　　⑪特別徴収実施確認・開始誓約書＜様式第7号＞</t>
  </si>
  <si>
    <t>　　⑫直近の健康保険標準報酬決定通知書（加入義務がある事業所に限る）</t>
  </si>
  <si>
    <t>　　⑬雇用保険の概算・確定保険申告書又は領収書の写し</t>
  </si>
  <si>
    <t>　２．研修生に要する全体経費</t>
  </si>
  <si>
    <t>　３．　　うち研修生の人件費</t>
  </si>
  <si>
    <t>　４．研修生の全体経費に占める人件費の割合</t>
  </si>
  <si>
    <t>　５．関係書類</t>
  </si>
  <si>
    <t>経費</t>
  </si>
  <si>
    <t>金</t>
  </si>
  <si>
    <t>賃金計①</t>
  </si>
  <si>
    <t>　　④人材育成計画書＜様式第4号＞</t>
  </si>
  <si>
    <t>合計</t>
  </si>
  <si>
    <t>通勤手当</t>
  </si>
  <si>
    <t>日</t>
  </si>
  <si>
    <t>研修生が離職</t>
  </si>
  <si>
    <t>業務委託終了後</t>
  </si>
  <si>
    <t xml:space="preserve">    ⑭就業規則の写し</t>
  </si>
  <si>
    <t>(様式第５号)</t>
  </si>
  <si>
    <t>厚生年金
保険</t>
  </si>
  <si>
    <t>保険料計</t>
  </si>
  <si>
    <t>賃金支給</t>
  </si>
  <si>
    <t>(様式第１号)</t>
  </si>
  <si>
    <t>　　会　長　　山　﨑　　　司　殿</t>
  </si>
  <si>
    <t>平成</t>
  </si>
  <si>
    <t>月</t>
  </si>
  <si>
    <t>◆従業員数、技術・労務者等数は、申請日現在とする。</t>
  </si>
  <si>
    <t>２．研修生の予定採用人数・雇用期間等</t>
  </si>
  <si>
    <t>(様式第２号)</t>
  </si>
  <si>
    <t>１．企業等の概要</t>
  </si>
  <si>
    <t>企業名</t>
  </si>
  <si>
    <t>代表者役職名</t>
  </si>
  <si>
    <t>担当者名</t>
  </si>
  <si>
    <t>TEL</t>
  </si>
  <si>
    <t>FAX</t>
  </si>
  <si>
    <t>許可番号</t>
  </si>
  <si>
    <t>直近更新日</t>
  </si>
  <si>
    <t>年</t>
  </si>
  <si>
    <t>日</t>
  </si>
  <si>
    <t>月</t>
  </si>
  <si>
    <t>健康保険</t>
  </si>
  <si>
    <t>厚生年金保険</t>
  </si>
  <si>
    <t>雇用保険</t>
  </si>
  <si>
    <t>従業員数</t>
  </si>
  <si>
    <t>全従業員数
(役員含む)</t>
  </si>
  <si>
    <t>うち正規
従業員数</t>
  </si>
  <si>
    <t>うち非正規
従業員数</t>
  </si>
  <si>
    <t>従業員
(内訳)</t>
  </si>
  <si>
    <t>役員数</t>
  </si>
  <si>
    <t>技術系
従業員数</t>
  </si>
  <si>
    <t>年度</t>
  </si>
  <si>
    <t>離職者</t>
  </si>
  <si>
    <t>正規従業員
採用状況</t>
  </si>
  <si>
    <t>金額</t>
  </si>
  <si>
    <t>割 合</t>
  </si>
  <si>
    <t>研修生予定採用人数</t>
  </si>
  <si>
    <t>正規雇用後の待遇</t>
  </si>
  <si>
    <t>～</t>
  </si>
  <si>
    <t>平成</t>
  </si>
  <si>
    <t>(</t>
  </si>
  <si>
    <t>月額給与（各種手当含む）</t>
  </si>
  <si>
    <t>※２　完工高は、当該事業年度の上位３業種を建設業法上の区分に従い記入してください。</t>
  </si>
  <si>
    <t>経費区分</t>
  </si>
  <si>
    <t>金額(円)</t>
  </si>
  <si>
    <t>金額(円)</t>
  </si>
  <si>
    <t>備考（内訳）</t>
  </si>
  <si>
    <t>委託料</t>
  </si>
  <si>
    <t>自己資金</t>
  </si>
  <si>
    <t>その他</t>
  </si>
  <si>
    <t>①新規雇用する若年求職者の人件費（小計）</t>
  </si>
  <si>
    <t>社会保険料（事業主負担分）</t>
  </si>
  <si>
    <t>③通勤手当</t>
  </si>
  <si>
    <t>④新規雇用若年求職者人件費合計（①＋②＋③）</t>
  </si>
  <si>
    <t>⑤研修費（小計）</t>
  </si>
  <si>
    <t>※消費税の免税事業者は計上不可</t>
  </si>
  <si>
    <t>○人件費要件（５０％以上）</t>
  </si>
  <si>
    <t>④/⑧</t>
  </si>
  <si>
    <t>・・・⑨</t>
  </si>
  <si>
    <t>⑥上記⑤に係る消費税（⑤×0.08）</t>
  </si>
  <si>
    <t>⑦合計（⑤＋⑥）</t>
  </si>
  <si>
    <t>⑧支出合計（④＋⑦）</t>
  </si>
  <si>
    <t>研修生に要する消費税抜きの研修費等を計上</t>
  </si>
  <si>
    <t>支出</t>
  </si>
  <si>
    <t>収入</t>
  </si>
  <si>
    <t>委託料合計</t>
  </si>
  <si>
    <t>一般社団法人宮崎県建設業協会</t>
  </si>
  <si>
    <t>課税（免税）事業者届出書</t>
  </si>
  <si>
    <t>　下記の期間については，消費税法第９条第１項本文及び地方税法第７２条の７８の規定による課税事業者（免税事業者）であるのでその旨届け出ます。</t>
  </si>
  <si>
    <t>自</t>
  </si>
  <si>
    <t>至</t>
  </si>
  <si>
    <t>商号・名称</t>
  </si>
  <si>
    <t>M/F
(性別)</t>
  </si>
  <si>
    <t>H/S/T</t>
  </si>
  <si>
    <t>氏名(漢字 全角)</t>
  </si>
  <si>
    <t>番
号</t>
  </si>
  <si>
    <t>ﾌﾘｶﾞﾅ</t>
  </si>
  <si>
    <t>日生まれ</t>
  </si>
  <si>
    <t>歳)</t>
  </si>
  <si>
    <t>(</t>
  </si>
  <si>
    <t>募集方法</t>
  </si>
  <si>
    <t>)</t>
  </si>
  <si>
    <t>失業中である
ことの確認方法
(添付書類)</t>
  </si>
  <si>
    <t>～</t>
  </si>
  <si>
    <t>正規雇用予定年月日</t>
  </si>
  <si>
    <t>：</t>
  </si>
  <si>
    <t>月額給与（各種手当含む）</t>
  </si>
  <si>
    <t>月額合計</t>
  </si>
  <si>
    <t>人件費</t>
  </si>
  <si>
    <t>育成方針と目標</t>
  </si>
  <si>
    <t>　(1) 職場実習(OJT)</t>
  </si>
  <si>
    <t>Ｈ</t>
  </si>
  <si>
    <t>※　現場名・実施場所及び研修内容については、可能な限り具体的に記載すること。</t>
  </si>
  <si>
    <t>　(2) 集合実習(OFF-JT)</t>
  </si>
  <si>
    <t>研修内容・得られる資格</t>
  </si>
  <si>
    <t>研修日</t>
  </si>
  <si>
    <t>金融機関</t>
  </si>
  <si>
    <t>当座預金</t>
  </si>
  <si>
    <t>預金の種類</t>
  </si>
  <si>
    <t>口座番号</t>
  </si>
  <si>
    <t>フリガナ</t>
  </si>
  <si>
    <t>口座名義</t>
  </si>
  <si>
    <t>月分</t>
  </si>
  <si>
    <t>勤務日数</t>
  </si>
  <si>
    <t>曜日</t>
  </si>
  <si>
    <t>業務内容</t>
  </si>
  <si>
    <t>今月の実施内容・成果等（実習や研修で得られた知識・技術・経験、取得した資格等の内容や感想を記載してください。）</t>
  </si>
  <si>
    <t>確認欄（自署）※押印してください</t>
  </si>
  <si>
    <t>研修生記載</t>
  </si>
  <si>
    <t>職場実習
(OJT)</t>
  </si>
  <si>
    <t>集合研修
(OFF-JT)</t>
  </si>
  <si>
    <t>人材育成責任者</t>
  </si>
  <si>
    <t>）</t>
  </si>
  <si>
    <t>（</t>
  </si>
  <si>
    <t>社会保険料（個人負担分）</t>
  </si>
  <si>
    <t>締日</t>
  </si>
  <si>
    <t>研修生氏名</t>
  </si>
  <si>
    <t>従事する業務</t>
  </si>
  <si>
    <t>指導者職・氏名</t>
  </si>
  <si>
    <t>２．委託期間</t>
  </si>
  <si>
    <t>うち正規雇用者</t>
  </si>
  <si>
    <t>請求額</t>
  </si>
  <si>
    <t>（振込先）</t>
  </si>
  <si>
    <t>※　請求書は、協会からの委託料確定通知書が届いてから提出すること。</t>
  </si>
  <si>
    <t>(様式第１９号)</t>
  </si>
  <si>
    <t>当事業所は、
　従業員等の個人住民税について特別徴収を実施しています。</t>
  </si>
  <si>
    <t>当事業所は、
　特別徴収義務の無い事業所です。</t>
  </si>
  <si>
    <t>事業所名</t>
  </si>
  <si>
    <t>人材育成の方針と目標</t>
  </si>
  <si>
    <t>責任者　職・氏名</t>
  </si>
  <si>
    <t>指導者の職・氏名</t>
  </si>
  <si>
    <t>OFF‐JT</t>
  </si>
  <si>
    <t>研修機関又は指導者の職・氏名</t>
  </si>
  <si>
    <t>手続</t>
  </si>
  <si>
    <t>ﾁｪｯｸ欄</t>
  </si>
  <si>
    <t>①応募申請書(様式第１号)</t>
  </si>
  <si>
    <t>②事業計画書(様式第2号)</t>
  </si>
  <si>
    <t>④人材育成計画書(様式第4号)</t>
  </si>
  <si>
    <t>③収支予算書(様式第3号)</t>
  </si>
  <si>
    <t>⑤課税(免税)事業者届出書(様式第5号)</t>
  </si>
  <si>
    <t>⑥役員一覧(様式第6号)</t>
  </si>
  <si>
    <t>⑧その他申請に必要な書類</t>
  </si>
  <si>
    <t>―</t>
  </si>
  <si>
    <t>③雇用契約書（写しの添付）</t>
  </si>
  <si>
    <t>③その他実績報告に必要な書類</t>
  </si>
  <si>
    <t>業務委託契約締結後</t>
  </si>
  <si>
    <t>委託料決定</t>
  </si>
  <si>
    <t>契約締結後</t>
  </si>
  <si>
    <t>ハローワークを通じて募集</t>
  </si>
  <si>
    <t>専用口座を開設</t>
  </si>
  <si>
    <t>毎月提出すること</t>
  </si>
  <si>
    <t>委託料確定額通知</t>
  </si>
  <si>
    <t>委託料額確定後に提出</t>
  </si>
  <si>
    <t>●　出納簿、出金伝票、領収書綴り</t>
  </si>
  <si>
    <t>●　雇用保険被保険者資格取得届及び雇用保険被保険者資格喪失届の写し</t>
  </si>
  <si>
    <t>●　健康保険･厚生年金保険被保険者資格取得届及び健康保険･厚生年金保険被保険者資格喪失届の写し</t>
  </si>
  <si>
    <t>●　労働者名簿、出勤簿、勤務日報及び賃金台帳</t>
  </si>
  <si>
    <t>●　新たに雇用した労働者と締結した雇用契約書</t>
  </si>
  <si>
    <t>⑦特別徴収実施確認・開始誓約書(様式第7号)</t>
  </si>
  <si>
    <t>①活動報告書（様式第11号）</t>
  </si>
  <si>
    <t>②人材育成報告書（様式第12号）</t>
  </si>
  <si>
    <t>③賃金台帳（様式第13号）</t>
  </si>
  <si>
    <t>①離職報告書（様式第14号）</t>
  </si>
  <si>
    <t>①研修終了・正規雇用報告書（様式第15号）</t>
  </si>
  <si>
    <t>②研修実績報告書（様式第16号）</t>
  </si>
  <si>
    <t>①委託業務終了届（様式第17号）</t>
  </si>
  <si>
    <t>②収支報告書（様式第18号）</t>
  </si>
  <si>
    <t>①委託料請求書（様式第19号）</t>
  </si>
  <si>
    <t>加入</t>
  </si>
  <si>
    <t>適用除外</t>
  </si>
  <si>
    <t>必要な書類は、実施要領
6（3）を参照</t>
  </si>
  <si>
    <t>人材育成報告書（様式第12号）も提出すること</t>
  </si>
  <si>
    <t>　（例）</t>
  </si>
  <si>
    <t>役　員　一　覧</t>
  </si>
  <si>
    <t>収支予算書</t>
  </si>
  <si>
    <t>実施要領4(2)を参照</t>
  </si>
  <si>
    <t>（期間雇用終了後）</t>
  </si>
  <si>
    <t>研修終了後</t>
  </si>
  <si>
    <t>※１　正規従業員数には、常勤・フルタイムで雇用期間の定めのない労働契約を締結している従業員
    （取締役等の役員を除く。）の数を記載してください。</t>
  </si>
  <si>
    <t>ハローワーク</t>
  </si>
  <si>
    <t>求人誌</t>
  </si>
  <si>
    <t>新聞</t>
  </si>
  <si>
    <t>ホームページ</t>
  </si>
  <si>
    <t>　　雇用保険受給資格者証</t>
  </si>
  <si>
    <t>　　廃業届（税務署の受付印のあるもの）</t>
  </si>
  <si>
    <t>　　公共職業安定所の照会状及び求職受付票</t>
  </si>
  <si>
    <t>　　その他</t>
  </si>
  <si>
    <t>　　出張所</t>
  </si>
  <si>
    <t>　　支　店</t>
  </si>
  <si>
    <t>農業協同組合</t>
  </si>
  <si>
    <t>銀行</t>
  </si>
  <si>
    <t>　普通預金</t>
  </si>
  <si>
    <t>信用金庫</t>
  </si>
  <si>
    <t>　  本　店</t>
  </si>
  <si>
    <t>×</t>
  </si>
  <si>
    <t>×</t>
  </si>
  <si>
    <t>＝</t>
  </si>
  <si>
    <t>②上記①に係る消費税（①×0.08）</t>
  </si>
  <si>
    <t>※消費税の免税事業者は計上不可</t>
  </si>
  <si>
    <t>③通勤手当</t>
  </si>
  <si>
    <t>④新規雇用若年求職者人件費合計（①＋②＋③）</t>
  </si>
  <si>
    <t>⑤研修費（小計）</t>
  </si>
  <si>
    <t>研修生に要する消費税抜きの研修費等を計上</t>
  </si>
  <si>
    <t>⑥上記⑤に係る消費税（⑤×0.08）</t>
  </si>
  <si>
    <t>⑧支出合計（④＋⑦）</t>
  </si>
  <si>
    <t>委託料合計</t>
  </si>
  <si>
    <t>④/⑧</t>
  </si>
  <si>
    <t>・・・⑨</t>
  </si>
  <si>
    <t>　有</t>
  </si>
  <si>
    <t>　無</t>
  </si>
  <si>
    <t>収支報告書</t>
  </si>
  <si>
    <t>賃金（社会保険料本人負担分含む）</t>
  </si>
  <si>
    <t>　　会　長　　山　﨑　　　司　殿</t>
  </si>
  <si>
    <t xml:space="preserve">  関係書類等の整備（※）は、委託業務の終了した日の属する会計年度の終了後、５年間保存しておかなければならない。
　（※）この業務に係る会計帳簿及び証拠書類を整備すること。</t>
  </si>
  <si>
    <t>当事業所は、
　平成　　年　　月から、従業員等の個人住民税について、
　特別徴収税額の決定通知を当社（者）
　あてに送付してください。</t>
  </si>
  <si>
    <t>～</t>
  </si>
  <si>
    <t>※応募書類については、２部提出してください</t>
  </si>
  <si>
    <t>　　⑥決算書（貸借対照表、損益計算書、工事原価報告書）の写し（直近１ヶ年）</t>
  </si>
  <si>
    <t>ﾌﾘｶﾞﾅ(ｶﾅ半角)</t>
  </si>
  <si>
    <t>　　③見積書（OFF-JTに係る見積書等）</t>
  </si>
  <si>
    <t>　　⑧役員一覧＜様式第6号＞（エクセルデータも提出すること）</t>
  </si>
  <si>
    <t>～</t>
  </si>
  <si>
    <t>Ｈ</t>
  </si>
  <si>
    <t>支出した物件費合計と合うように端数を調整すること</t>
  </si>
  <si>
    <t>メール
アドレス</t>
  </si>
  <si>
    <t>従事する業務</t>
  </si>
  <si>
    <t>若年求職者の雇用決定</t>
  </si>
  <si>
    <t>①個別研修計画書（様式第9号）</t>
  </si>
  <si>
    <t>②口座登録申出書（様式第10号）</t>
  </si>
  <si>
    <t>Ｈ</t>
  </si>
  <si>
    <t>基本給</t>
  </si>
  <si>
    <t>①＋②＋③</t>
  </si>
  <si>
    <t>雇用保険</t>
  </si>
  <si>
    <t>加入団体
(建設業
関係)</t>
  </si>
  <si>
    <t>※育成方針、習得する知識や技能・資格等</t>
  </si>
  <si>
    <t>実施月</t>
  </si>
  <si>
    <t>採用人数</t>
  </si>
  <si>
    <t>社会保険の
加入状況</t>
  </si>
  <si>
    <t>事業所名</t>
  </si>
  <si>
    <t>業務委託契約締結</t>
  </si>
  <si>
    <t>県の承認を得て締結</t>
  </si>
  <si>
    <t>指導者　職・氏名</t>
  </si>
  <si>
    <t>給与支払日</t>
  </si>
  <si>
    <t>募集・選考・決定・契約締結</t>
  </si>
  <si>
    <t>候補事業所応募</t>
  </si>
  <si>
    <t>候補事業所決定</t>
  </si>
  <si>
    <t>①雇用報告書（様式第8号）</t>
  </si>
  <si>
    <t>諸手当</t>
  </si>
  <si>
    <t>協力事業所決定</t>
  </si>
  <si>
    <t>②雇用契約書（写しの添付）</t>
  </si>
  <si>
    <t>協力事業所</t>
  </si>
  <si>
    <t>研修費等③</t>
  </si>
  <si>
    <t>協力事業所名</t>
  </si>
  <si>
    <t>年　　月　　日</t>
  </si>
  <si>
    <t>　</t>
  </si>
  <si>
    <t>保険料計②</t>
  </si>
  <si>
    <t>　　⑤その他事業の概要がわかる資料（OFF-JTに係るパンフレット等）</t>
  </si>
  <si>
    <t>直近事業年度の全体の
売上高及び完工高
(上位３つ)</t>
  </si>
  <si>
    <t>全体売上高及び完工高</t>
  </si>
  <si>
    <t>※　経費には、研修に要する受講料、テキスト代、旅費、消費税等を含めて記載すること。</t>
  </si>
  <si>
    <t>※１　OFF-JTについて研修の概要（時間，実施時期，費用等）が確認できる書類（パンフレットや開催案内文書の写し等）がある場合は、添付してください。</t>
  </si>
  <si>
    <t>※２　OJT、OFF-JTについて、記入欄が足りない場合は枠を追加して記入してください。</t>
  </si>
  <si>
    <t>※　電子データ（エクセルデータ）も提出すること</t>
  </si>
  <si>
    <t>※１　委託料から人件費を支給する労働者について作成すること。</t>
  </si>
  <si>
    <t>※２　毎月の報告の際に提出する。</t>
  </si>
  <si>
    <t>※３　記入欄が足りない場合は枠を広げて記入してください。</t>
  </si>
  <si>
    <t>※１　本書は、一月ごとに作成し、毎月の報告の際に提出する。</t>
  </si>
  <si>
    <t>※２　枠が足りない場合は、枠を広げ記入してください。</t>
  </si>
  <si>
    <t>※２　毎月の報告の際に提出する。</t>
  </si>
  <si>
    <t>※　経費には、研修に要する受講料、テキスト代、旅費、消費税等を含めて記載すること。</t>
  </si>
  <si>
    <t>※１　期間雇用の始期及び終期が月の途中の場合は、該当月の賃金支給はその月の日数による日割り計算とする。</t>
  </si>
  <si>
    <t>宮崎県建設産業若年入職者確保・定着支援事業　提出書類（様式）</t>
  </si>
  <si>
    <t>宮崎県建設産業若年入職者確保・定着支援事業　応募申請書</t>
  </si>
  <si>
    <t>　宮崎県建設産業若年入職者確保・定着支援事業に係る候補事業所ついて、募集要領に基づき、次のとおり関係書類を添えて応募します。</t>
  </si>
  <si>
    <t>宮崎県建設産業若年入職者確保・定着支援事業　事業計画書</t>
  </si>
  <si>
    <t>宮崎県建設産業若年入職者確保・定着支援事業　人材育成計画書</t>
  </si>
  <si>
    <t>　宮崎県建設産業若年入職者確保・定着支援事業に係る候補事業所の応募に当たり、下記のとおり個人住民税の特別徴収の実施状況を申告します。</t>
  </si>
  <si>
    <t>宮崎県建設産業若年入職者確保・定着支援事業　雇用報告書</t>
  </si>
  <si>
    <t>宮崎県建設産業若年入職者確保・定着支援事業　個別研修計画書</t>
  </si>
  <si>
    <t>宮崎県建設産業若年入職者確保・定着支援事業　口座登録申出書</t>
  </si>
  <si>
    <t>　宮崎県建設産業若年入職者確保・定着支援事業にて使用する専用口座について、下記のとおり申し出ます。</t>
  </si>
  <si>
    <t>宮崎県建設産業若年入職者確保・定着支援事業　活動報告書</t>
  </si>
  <si>
    <t>　宮崎県建設産業若年入職者確保・定着支援事業における研修生を、下記のとおり新規雇用しましたので報告します。</t>
  </si>
  <si>
    <t>宮崎県建設産業若年入職者確保・定着支援事業　人材育成報告書</t>
  </si>
  <si>
    <t>宮崎県建設産業若年入職者確保・定着支援事業　賃金台帳</t>
  </si>
  <si>
    <t>宮崎県建設産業若年入職者確保・定着支援事業　離職報告書</t>
  </si>
  <si>
    <t>　宮崎県建設産業若年入職者確保・定着支援事業における研修生が、下記のとおり離職しましたので報告します。</t>
  </si>
  <si>
    <t>宮崎県建設産業若年入職者確保・定着支援事業　研修終了・正規雇用報告書</t>
  </si>
  <si>
    <t>　宮崎県建設産業若年入職者確保・定着支援事業における研修が、下記のとおり終了し、研修生を正規雇用しましたので報告します。</t>
  </si>
  <si>
    <t>宮崎県建設産業若年入職者確保・定着支援事業　研修実績報告書</t>
  </si>
  <si>
    <t>宮崎県建設産業若年入職者確保・定着支援事業　委託業務終了届</t>
  </si>
  <si>
    <t>に委託契約を締結した宮崎県建設産業若年入職者確保・定着</t>
  </si>
  <si>
    <t>支援事業委託業務を終了しましたので、下記のとおり届け出ます。</t>
  </si>
  <si>
    <t>宮崎県建設産業若年入職者確保・定着支援事業</t>
  </si>
  <si>
    <t>宮崎県建設産業若年入職者確保・定着支援事業　委託料請求書</t>
  </si>
  <si>
    <t>　宮崎県建設産業若年入職者確保・定着支援事業について、下記のとおり委託料を請求します。</t>
  </si>
  <si>
    <t>１．委託業務名</t>
  </si>
  <si>
    <t>年　　　月　　　日</t>
  </si>
  <si>
    <t>予定研修期間</t>
  </si>
  <si>
    <t>Ｈ２８</t>
  </si>
  <si>
    <t>Ｈ２９</t>
  </si>
  <si>
    <t>研修期間</t>
  </si>
  <si>
    <t>(</t>
  </si>
  <si>
    <t>６．支出合計</t>
  </si>
  <si>
    <t>４．対象経費上限額</t>
  </si>
  <si>
    <t>ヶ月)</t>
  </si>
  <si>
    <t>研修期間の時期</t>
  </si>
  <si>
    <t>３．雇用した研修生</t>
  </si>
  <si>
    <t>月額社保険料（事業主負担分）</t>
  </si>
  <si>
    <t>ハローワーク紹介状、選考結果報告書も提出すること</t>
  </si>
  <si>
    <t>Ｈ２７</t>
  </si>
  <si>
    <t>Ｈ３０</t>
  </si>
  <si>
    <t>×</t>
  </si>
  <si>
    <t>月</t>
  </si>
  <si>
    <r>
      <t xml:space="preserve">５．委託料限度額
    </t>
    </r>
    <r>
      <rPr>
        <sz val="9"/>
        <rFont val="ＭＳ Ｐ明朝"/>
        <family val="1"/>
      </rPr>
      <t>(対象経費の1/2)</t>
    </r>
    <r>
      <rPr>
        <sz val="11"/>
        <rFont val="ＭＳ Ｐ明朝"/>
        <family val="1"/>
      </rPr>
      <t>　</t>
    </r>
  </si>
  <si>
    <r>
      <t>→</t>
    </r>
    <r>
      <rPr>
        <u val="single"/>
        <sz val="10"/>
        <rFont val="ＭＳ Ｐ明朝"/>
        <family val="1"/>
      </rPr>
      <t>6ヶ月以内の領収印のある領収証書の写しを添付してください。（1ヶ月分で可）</t>
    </r>
    <r>
      <rPr>
        <sz val="10"/>
        <rFont val="ＭＳ Ｐ明朝"/>
        <family val="1"/>
      </rPr>
      <t xml:space="preserve">
　領収証書がない場合に、市町村に確認印を受けてください。</t>
    </r>
  </si>
  <si>
    <r>
      <t>　</t>
    </r>
    <r>
      <rPr>
        <b/>
        <sz val="11"/>
        <rFont val="ＭＳ Ｐ明朝"/>
        <family val="1"/>
      </rPr>
      <t>特別徴収義務者指定番号：</t>
    </r>
  </si>
  <si>
    <r>
      <t>　</t>
    </r>
    <r>
      <rPr>
        <b/>
        <sz val="9"/>
        <rFont val="ＭＳ Ｐ明朝"/>
        <family val="1"/>
      </rPr>
      <t>※　市町村確認印を受ける場合、上記番号を事前に記入しておいてくだ
　　さい。</t>
    </r>
  </si>
  <si>
    <t>事務系
従業員数</t>
  </si>
  <si>
    <t>電子(エクセル)データも提出すること</t>
  </si>
  <si>
    <t>通勤手当を除く諸手当</t>
  </si>
  <si>
    <t>（様式第８号)</t>
  </si>
  <si>
    <t>（様式第９号）</t>
  </si>
  <si>
    <t>（様式第１０号)</t>
  </si>
  <si>
    <t>子ども
子育て
拠出金</t>
  </si>
  <si>
    <t>（様式第１６号)</t>
  </si>
  <si>
    <t>　　⑮会計関係帳簿類及び労働関係帳簿（直近雇用者１名分の労働者名簿及び1ヶ月分の
　　 　出勤簿・賃金台帳）の写し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</si>
</sst>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quot;△ &quot;#,##0"/>
    <numFmt numFmtId="180" formatCode="#,##0.0_ "/>
    <numFmt numFmtId="181" formatCode="[$-411]ggge&quot;年&quot;m&quot;月&quot;d&quot;日&quot;;@"/>
    <numFmt numFmtId="182" formatCode="#,###;&quot;△ &quot;#,##0"/>
    <numFmt numFmtId="183" formatCode="#,###;&quot;▲ &quot;#,##0"/>
    <numFmt numFmtId="184" formatCode="&quot;金&quot;#,##0"/>
    <numFmt numFmtId="185" formatCode="&quot;Yes&quot;;&quot;Yes&quot;;&quot;No&quot;"/>
    <numFmt numFmtId="186" formatCode="&quot;True&quot;;&quot;True&quot;;&quot;False&quot;"/>
    <numFmt numFmtId="187" formatCode="&quot;On&quot;;&quot;On&quot;;&quot;Off&quot;"/>
    <numFmt numFmtId="188" formatCode="[$€-2]\ #,##0.00_);[Red]\([$€-2]\ #,##0.00\)"/>
    <numFmt numFmtId="189" formatCode="#,##0;[Red]#,##0"/>
    <numFmt numFmtId="190" formatCode="0&quot;曜&quot;&quot;日&quot;"/>
    <numFmt numFmtId="191" formatCode="0&quot;月&quot;"/>
    <numFmt numFmtId="192" formatCode="0;\-0;;@"/>
    <numFmt numFmtId="193" formatCode="0&quot;日&quot;"/>
    <numFmt numFmtId="194" formatCode="#%"/>
    <numFmt numFmtId="195" formatCode="0_ "/>
    <numFmt numFmtId="196" formatCode="0_%"/>
    <numFmt numFmtId="197" formatCode="#,###"/>
    <numFmt numFmtId="198" formatCode="#,###\ "/>
    <numFmt numFmtId="199" formatCode="\%"/>
    <numFmt numFmtId="200" formatCode="[&lt;=999]000;[&lt;=9999]000\-00;000\-0000"/>
    <numFmt numFmtId="201" formatCode=";;;"/>
    <numFmt numFmtId="202" formatCode="##"/>
    <numFmt numFmtId="203" formatCode="00"/>
    <numFmt numFmtId="204" formatCode="##00"/>
    <numFmt numFmtId="205" formatCode="0_);[Red]\(0\)"/>
  </numFmts>
  <fonts count="86">
    <font>
      <sz val="11"/>
      <name val="ＭＳ Ｐゴシック"/>
      <family val="3"/>
    </font>
    <font>
      <sz val="11"/>
      <color indexed="8"/>
      <name val="ＭＳ Ｐゴシック"/>
      <family val="3"/>
    </font>
    <font>
      <sz val="6"/>
      <name val="ＭＳ Ｐゴシック"/>
      <family val="3"/>
    </font>
    <font>
      <sz val="11"/>
      <name val="ＭＳ Ｐ明朝"/>
      <family val="1"/>
    </font>
    <font>
      <sz val="11"/>
      <name val="ＭＳ 明朝"/>
      <family val="1"/>
    </font>
    <font>
      <sz val="15"/>
      <name val="ＭＳ 明朝"/>
      <family val="1"/>
    </font>
    <font>
      <sz val="11"/>
      <color indexed="9"/>
      <name val="ＭＳ Ｐゴシック"/>
      <family val="3"/>
    </font>
    <font>
      <sz val="10"/>
      <name val="ＭＳ 明朝"/>
      <family val="1"/>
    </font>
    <font>
      <sz val="9"/>
      <name val="ＭＳ 明朝"/>
      <family val="1"/>
    </font>
    <font>
      <sz val="12"/>
      <name val="ＭＳ 明朝"/>
      <family val="1"/>
    </font>
    <font>
      <sz val="11"/>
      <color indexed="8"/>
      <name val="ＭＳ 明朝"/>
      <family val="1"/>
    </font>
    <font>
      <sz val="12"/>
      <color indexed="8"/>
      <name val="ＭＳ 明朝"/>
      <family val="1"/>
    </font>
    <font>
      <sz val="10"/>
      <name val="ＭＳ ゴシック"/>
      <family val="3"/>
    </font>
    <font>
      <sz val="6"/>
      <name val="ＭＳ 明朝"/>
      <family val="1"/>
    </font>
    <font>
      <b/>
      <sz val="9"/>
      <name val="ＭＳ Ｐゴシック"/>
      <family val="3"/>
    </font>
    <font>
      <sz val="9"/>
      <name val="ＭＳ Ｐゴシック"/>
      <family val="3"/>
    </font>
    <font>
      <sz val="14"/>
      <name val="ＭＳ Ｐ明朝"/>
      <family val="1"/>
    </font>
    <font>
      <sz val="10"/>
      <color indexed="8"/>
      <name val="ＭＳ 明朝"/>
      <family val="1"/>
    </font>
    <font>
      <sz val="9"/>
      <name val="Meiryo UI"/>
      <family val="3"/>
    </font>
    <font>
      <sz val="11"/>
      <color indexed="8"/>
      <name val="ＭＳ Ｐ明朝"/>
      <family val="1"/>
    </font>
    <font>
      <sz val="10"/>
      <name val="ＭＳ Ｐ明朝"/>
      <family val="1"/>
    </font>
    <font>
      <sz val="17"/>
      <name val="ＭＳ Ｐ明朝"/>
      <family val="1"/>
    </font>
    <font>
      <sz val="15"/>
      <name val="ＭＳ Ｐ明朝"/>
      <family val="1"/>
    </font>
    <font>
      <sz val="9"/>
      <name val="ＭＳ Ｐ明朝"/>
      <family val="1"/>
    </font>
    <font>
      <sz val="10"/>
      <color indexed="8"/>
      <name val="ＭＳ Ｐ明朝"/>
      <family val="1"/>
    </font>
    <font>
      <sz val="9"/>
      <color indexed="8"/>
      <name val="ＭＳ Ｐ明朝"/>
      <family val="1"/>
    </font>
    <font>
      <sz val="12"/>
      <color indexed="8"/>
      <name val="ＭＳ Ｐ明朝"/>
      <family val="1"/>
    </font>
    <font>
      <sz val="12"/>
      <name val="ＭＳ Ｐ明朝"/>
      <family val="1"/>
    </font>
    <font>
      <b/>
      <sz val="12"/>
      <color indexed="8"/>
      <name val="ＭＳ Ｐ明朝"/>
      <family val="1"/>
    </font>
    <font>
      <sz val="8"/>
      <name val="ＭＳ Ｐ明朝"/>
      <family val="1"/>
    </font>
    <font>
      <u val="single"/>
      <sz val="10"/>
      <name val="ＭＳ Ｐ明朝"/>
      <family val="1"/>
    </font>
    <font>
      <b/>
      <sz val="11"/>
      <name val="ＭＳ Ｐ明朝"/>
      <family val="1"/>
    </font>
    <font>
      <b/>
      <sz val="9"/>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明朝"/>
      <family val="1"/>
    </font>
    <font>
      <b/>
      <sz val="12"/>
      <color indexed="10"/>
      <name val="ＭＳ Ｐ明朝"/>
      <family val="1"/>
    </font>
    <font>
      <sz val="10"/>
      <color indexed="10"/>
      <name val="ＭＳ Ｐ明朝"/>
      <family val="1"/>
    </font>
    <font>
      <sz val="8"/>
      <color indexed="8"/>
      <name val="ＭＳ Ｐ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
      <color theme="1"/>
      <name val="ＭＳ Ｐ明朝"/>
      <family val="1"/>
    </font>
    <font>
      <sz val="11"/>
      <color theme="1"/>
      <name val="ＭＳ 明朝"/>
      <family val="1"/>
    </font>
    <font>
      <sz val="12"/>
      <color theme="1"/>
      <name val="ＭＳ 明朝"/>
      <family val="1"/>
    </font>
    <font>
      <b/>
      <sz val="16"/>
      <color theme="1"/>
      <name val="ＭＳ Ｐ明朝"/>
      <family val="1"/>
    </font>
    <font>
      <sz val="12"/>
      <color theme="1"/>
      <name val="ＭＳ Ｐ明朝"/>
      <family val="1"/>
    </font>
    <font>
      <sz val="11"/>
      <color theme="1"/>
      <name val="ＭＳ Ｐ明朝"/>
      <family val="1"/>
    </font>
    <font>
      <sz val="12"/>
      <color rgb="FF000000"/>
      <name val="ＭＳ Ｐ明朝"/>
      <family val="1"/>
    </font>
    <font>
      <sz val="11"/>
      <color rgb="FF000000"/>
      <name val="ＭＳ Ｐ明朝"/>
      <family val="1"/>
    </font>
    <font>
      <b/>
      <sz val="12"/>
      <color theme="1"/>
      <name val="ＭＳ Ｐ明朝"/>
      <family val="1"/>
    </font>
    <font>
      <b/>
      <sz val="12"/>
      <color rgb="FFFF0000"/>
      <name val="ＭＳ Ｐ明朝"/>
      <family val="1"/>
    </font>
    <font>
      <sz val="10"/>
      <color rgb="FFFF0000"/>
      <name val="ＭＳ Ｐ明朝"/>
      <family val="1"/>
    </font>
    <font>
      <sz val="9"/>
      <color theme="1"/>
      <name val="ＭＳ Ｐ明朝"/>
      <family val="1"/>
    </font>
    <font>
      <sz val="8"/>
      <color rgb="FF000000"/>
      <name val="ＭＳ Ｐ明朝"/>
      <family val="1"/>
    </font>
    <font>
      <sz val="9"/>
      <color theme="1"/>
      <name val="ＭＳ 明朝"/>
      <family val="1"/>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39998000860214233"/>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style="thin"/>
      <right/>
      <top/>
      <bottom/>
    </border>
    <border>
      <left/>
      <right/>
      <top/>
      <bottom style="thin"/>
    </border>
    <border>
      <left/>
      <right style="thin"/>
      <top/>
      <bottom style="thin"/>
    </border>
    <border>
      <left style="thin"/>
      <right/>
      <top/>
      <bottom style="thin"/>
    </border>
    <border>
      <left style="medium"/>
      <right/>
      <top style="medium"/>
      <bottom/>
    </border>
    <border>
      <left/>
      <right/>
      <top style="medium"/>
      <bottom/>
    </border>
    <border>
      <left style="thin"/>
      <right>
        <color indexed="63"/>
      </right>
      <top style="medium"/>
      <bottom>
        <color indexed="63"/>
      </bottom>
    </border>
    <border>
      <left>
        <color indexed="63"/>
      </left>
      <right style="thin"/>
      <top style="medium"/>
      <bottom>
        <color indexed="63"/>
      </bottom>
    </border>
    <border>
      <left style="medium"/>
      <right/>
      <top/>
      <bottom style="thin"/>
    </border>
    <border>
      <left style="thin"/>
      <right/>
      <top style="thin"/>
      <bottom/>
    </border>
    <border>
      <left>
        <color indexed="63"/>
      </left>
      <right style="medium"/>
      <top style="thin"/>
      <bottom>
        <color indexed="63"/>
      </bottom>
    </border>
    <border>
      <left/>
      <right style="medium"/>
      <top/>
      <bottom/>
    </border>
    <border>
      <left style="thin"/>
      <right>
        <color indexed="63"/>
      </right>
      <top style="hair"/>
      <bottom/>
    </border>
    <border>
      <left>
        <color indexed="63"/>
      </left>
      <right>
        <color indexed="63"/>
      </right>
      <top style="hair"/>
      <bottom/>
    </border>
    <border>
      <left>
        <color indexed="63"/>
      </left>
      <right style="thin"/>
      <top style="hair"/>
      <bottom/>
    </border>
    <border>
      <left>
        <color indexed="63"/>
      </left>
      <right style="medium"/>
      <top style="hair"/>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color indexed="63"/>
      </left>
      <right style="medium"/>
      <top>
        <color indexed="63"/>
      </top>
      <bottom style="thin"/>
    </border>
    <border>
      <left/>
      <right/>
      <top/>
      <bottom style="medium"/>
    </border>
    <border>
      <left style="thin"/>
      <right>
        <color indexed="63"/>
      </right>
      <top>
        <color indexed="63"/>
      </top>
      <bottom style="medium"/>
    </border>
    <border>
      <left/>
      <right style="medium"/>
      <top/>
      <bottom style="medium"/>
    </border>
    <border>
      <left/>
      <right style="medium"/>
      <top style="medium"/>
      <bottom/>
    </border>
    <border>
      <left style="medium"/>
      <right/>
      <top/>
      <bottom/>
    </border>
    <border>
      <left style="medium"/>
      <right/>
      <top/>
      <bottom style="medium"/>
    </border>
    <border>
      <left>
        <color indexed="63"/>
      </left>
      <right style="thin"/>
      <top>
        <color indexed="63"/>
      </top>
      <bottom style="mediu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right/>
      <top style="hair"/>
      <bottom style="medium"/>
    </border>
    <border>
      <left style="thin"/>
      <right/>
      <top style="hair"/>
      <bottom style="medium"/>
    </border>
    <border>
      <left/>
      <right style="thin"/>
      <top style="hair"/>
      <bottom style="medium"/>
    </border>
    <border>
      <left style="medium"/>
      <right>
        <color indexed="63"/>
      </right>
      <top style="thin"/>
      <bottom>
        <color indexed="63"/>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style="hair"/>
      <top style="thin"/>
      <bottom/>
    </border>
    <border>
      <left>
        <color indexed="63"/>
      </left>
      <right style="hair"/>
      <top>
        <color indexed="63"/>
      </top>
      <bottom>
        <color indexed="63"/>
      </bottom>
    </border>
    <border>
      <left style="thin"/>
      <right/>
      <top/>
      <bottom style="dotted"/>
    </border>
    <border>
      <left/>
      <right/>
      <top/>
      <bottom style="dotted"/>
    </border>
    <border>
      <left/>
      <right style="hair"/>
      <top/>
      <bottom style="dotted"/>
    </border>
    <border>
      <left style="thin"/>
      <right style="thin"/>
      <top/>
      <bottom style="hair"/>
    </border>
    <border>
      <left style="thin"/>
      <right style="thin"/>
      <top/>
      <bottom/>
    </border>
    <border>
      <left style="thin"/>
      <right style="thin"/>
      <top/>
      <bottom style="dotted"/>
    </border>
    <border>
      <left style="hair"/>
      <right style="hair"/>
      <top style="thin"/>
      <bottom/>
    </border>
    <border>
      <left style="hair"/>
      <right style="thin"/>
      <top style="thin"/>
      <bottom/>
    </border>
    <border>
      <left style="hair"/>
      <right style="hair"/>
      <top/>
      <bottom/>
    </border>
    <border>
      <left style="hair"/>
      <right style="thin"/>
      <top/>
      <bottom/>
    </border>
    <border>
      <left style="hair"/>
      <right style="hair"/>
      <top/>
      <bottom style="dotted"/>
    </border>
    <border>
      <left style="hair"/>
      <right style="thin"/>
      <top/>
      <bottom style="dotted"/>
    </border>
    <border>
      <left style="thin"/>
      <right/>
      <top style="dotted"/>
      <bottom/>
    </border>
    <border>
      <left/>
      <right/>
      <top style="dotted"/>
      <bottom/>
    </border>
    <border>
      <left/>
      <right style="thin"/>
      <top style="dotted"/>
      <bottom/>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style="thin"/>
    </border>
    <border>
      <left>
        <color indexed="63"/>
      </left>
      <right style="hair"/>
      <top style="hair"/>
      <bottom>
        <color indexed="63"/>
      </bottom>
    </border>
    <border>
      <left/>
      <right style="hair"/>
      <top/>
      <bottom style="thin"/>
    </border>
    <border>
      <left style="thin"/>
      <right style="thin"/>
      <top style="thin"/>
      <bottom style="thin"/>
    </border>
    <border>
      <left style="hair"/>
      <right style="hair"/>
      <top style="dotted"/>
      <bottom/>
    </border>
    <border>
      <left style="hair"/>
      <right style="thin"/>
      <top style="dotted"/>
      <bottom/>
    </border>
    <border>
      <left style="hair"/>
      <right style="hair"/>
      <top/>
      <bottom style="hair"/>
    </border>
    <border>
      <left style="hair"/>
      <right style="thin"/>
      <top/>
      <bottom style="hair"/>
    </border>
    <border>
      <left>
        <color indexed="63"/>
      </left>
      <right style="hair"/>
      <top style="dotted"/>
      <bottom>
        <color indexed="63"/>
      </bottom>
    </border>
    <border>
      <left>
        <color indexed="63"/>
      </left>
      <right style="hair"/>
      <top>
        <color indexed="63"/>
      </top>
      <bottom style="hair"/>
    </border>
    <border>
      <left style="thin"/>
      <right style="thin"/>
      <top style="dotted"/>
      <bottom/>
    </border>
    <border>
      <left style="hair"/>
      <right style="hair"/>
      <top/>
      <bottom style="thin"/>
    </border>
    <border>
      <left style="hair"/>
      <right style="thin"/>
      <top/>
      <bottom style="thin"/>
    </border>
    <border>
      <left style="thin"/>
      <right/>
      <top style="dotted"/>
      <bottom style="dotted"/>
    </border>
    <border>
      <left/>
      <right/>
      <top style="dotted"/>
      <bottom style="dotted"/>
    </border>
    <border>
      <left/>
      <right style="hair"/>
      <top style="dotted"/>
      <bottom style="dotted"/>
    </border>
    <border>
      <left style="thin"/>
      <right/>
      <top style="dotted"/>
      <bottom style="hair"/>
    </border>
    <border>
      <left/>
      <right/>
      <top style="dotted"/>
      <bottom style="hair"/>
    </border>
    <border>
      <left/>
      <right style="hair"/>
      <top style="dotted"/>
      <bottom style="hair"/>
    </border>
    <border>
      <left style="thin"/>
      <right/>
      <top style="dotted"/>
      <bottom style="thin"/>
    </border>
    <border>
      <left/>
      <right/>
      <top style="dotted"/>
      <bottom style="thin"/>
    </border>
    <border>
      <left/>
      <right style="hair"/>
      <top style="dotted"/>
      <bottom style="thin"/>
    </border>
    <border>
      <left style="hair"/>
      <right>
        <color indexed="63"/>
      </right>
      <top>
        <color indexed="63"/>
      </top>
      <bottom>
        <color indexed="63"/>
      </bottom>
    </border>
    <border>
      <left style="hair"/>
      <right>
        <color indexed="63"/>
      </right>
      <top style="thin"/>
      <bottom>
        <color indexed="63"/>
      </bottom>
    </border>
    <border>
      <left style="thin"/>
      <right style="thin"/>
      <top style="hair"/>
      <bottom style="hair"/>
    </border>
    <border>
      <left style="thin"/>
      <right style="thin"/>
      <top style="hair"/>
      <bottom style="thin"/>
    </border>
    <border>
      <left style="thin"/>
      <right style="thin"/>
      <top style="thin"/>
      <bottom style="hair"/>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thin"/>
      <bottom/>
    </border>
    <border>
      <left style="thin"/>
      <right style="hair"/>
      <top/>
      <bottom style="thin"/>
    </border>
    <border>
      <left style="hair"/>
      <right style="hair"/>
      <top style="hair"/>
      <bottom/>
    </border>
    <border>
      <left style="thin"/>
      <right style="hair"/>
      <top style="hair"/>
      <bottom style="thin"/>
    </border>
    <border>
      <left style="hair"/>
      <right style="hair"/>
      <top style="hair"/>
      <bottom style="thin"/>
    </border>
    <border>
      <left style="medium"/>
      <right>
        <color indexed="63"/>
      </right>
      <top style="thin"/>
      <bottom style="thin"/>
    </border>
    <border>
      <left>
        <color indexed="63"/>
      </left>
      <right style="medium"/>
      <top style="thin"/>
      <bottom style="thin"/>
    </border>
    <border>
      <left style="thin"/>
      <right/>
      <top style="thin"/>
      <bottom style="medium"/>
    </border>
    <border>
      <left/>
      <right/>
      <top style="thin"/>
      <bottom style="medium"/>
    </border>
    <border>
      <left/>
      <right style="thin"/>
      <top style="thin"/>
      <bottom style="medium"/>
    </border>
    <border>
      <left style="medium"/>
      <right/>
      <top style="thin"/>
      <bottom style="medium"/>
    </border>
    <border>
      <left/>
      <right style="medium"/>
      <top style="thin"/>
      <bottom style="medium"/>
    </border>
    <border>
      <left>
        <color indexed="63"/>
      </left>
      <right>
        <color indexed="63"/>
      </right>
      <top>
        <color indexed="63"/>
      </top>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0" borderId="4" applyNumberFormat="0" applyAlignment="0" applyProtection="0"/>
    <xf numFmtId="0" fontId="0" fillId="0" borderId="0">
      <alignment vertical="center"/>
      <protection/>
    </xf>
    <xf numFmtId="0" fontId="1" fillId="0" borderId="0">
      <alignment vertical="center"/>
      <protection/>
    </xf>
    <xf numFmtId="0" fontId="0" fillId="0" borderId="0">
      <alignment/>
      <protection/>
    </xf>
    <xf numFmtId="0" fontId="7" fillId="0" borderId="0">
      <alignment vertical="center"/>
      <protection/>
    </xf>
    <xf numFmtId="0" fontId="53" fillId="0" borderId="0">
      <alignment vertical="center"/>
      <protection/>
    </xf>
    <xf numFmtId="0" fontId="1" fillId="0" borderId="0">
      <alignment vertical="center"/>
      <protection/>
    </xf>
    <xf numFmtId="0" fontId="69" fillId="31" borderId="0" applyNumberFormat="0" applyBorder="0" applyAlignment="0" applyProtection="0"/>
  </cellStyleXfs>
  <cellXfs count="1780">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4" fillId="0" borderId="0" xfId="0" applyFont="1" applyAlignment="1">
      <alignment vertical="center"/>
    </xf>
    <xf numFmtId="0" fontId="5" fillId="0" borderId="0" xfId="0" applyFont="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12" fillId="32" borderId="0" xfId="65" applyFont="1" applyFill="1">
      <alignment vertical="center"/>
      <protection/>
    </xf>
    <xf numFmtId="0" fontId="12" fillId="32" borderId="0" xfId="65" applyFont="1" applyFill="1" applyBorder="1">
      <alignment vertical="center"/>
      <protection/>
    </xf>
    <xf numFmtId="0" fontId="10" fillId="0" borderId="0" xfId="66" applyFont="1">
      <alignment vertical="center"/>
      <protection/>
    </xf>
    <xf numFmtId="0" fontId="10" fillId="0" borderId="0" xfId="66" applyFont="1" applyBorder="1">
      <alignment vertical="center"/>
      <protection/>
    </xf>
    <xf numFmtId="0" fontId="4" fillId="0" borderId="0" xfId="0" applyFont="1" applyFill="1" applyAlignment="1">
      <alignment vertical="center"/>
    </xf>
    <xf numFmtId="0" fontId="4" fillId="33" borderId="0" xfId="0" applyFont="1" applyFill="1" applyAlignment="1">
      <alignment vertical="center"/>
    </xf>
    <xf numFmtId="0" fontId="10" fillId="33" borderId="0" xfId="66" applyFont="1" applyFill="1">
      <alignment vertical="center"/>
      <protection/>
    </xf>
    <xf numFmtId="0" fontId="4" fillId="0" borderId="0" xfId="0" applyFont="1" applyBorder="1" applyAlignment="1">
      <alignment vertical="center"/>
    </xf>
    <xf numFmtId="0" fontId="4" fillId="33" borderId="0" xfId="0" applyFont="1" applyFill="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4" fillId="0" borderId="0" xfId="0" applyFont="1" applyAlignment="1" applyProtection="1">
      <alignment vertical="center"/>
      <protection/>
    </xf>
    <xf numFmtId="0" fontId="4" fillId="0" borderId="0" xfId="0" applyFont="1" applyFill="1" applyBorder="1" applyAlignment="1" applyProtection="1">
      <alignment horizontal="center" vertical="center"/>
      <protection/>
    </xf>
    <xf numFmtId="0" fontId="0" fillId="0" borderId="0" xfId="0"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vertical="center"/>
      <protection/>
    </xf>
    <xf numFmtId="0" fontId="0" fillId="0" borderId="0" xfId="0" applyFill="1" applyAlignment="1" applyProtection="1">
      <alignment vertical="center"/>
      <protection/>
    </xf>
    <xf numFmtId="0" fontId="3" fillId="0" borderId="0" xfId="0" applyFont="1" applyAlignment="1" applyProtection="1">
      <alignment vertical="center"/>
      <protection/>
    </xf>
    <xf numFmtId="0" fontId="9" fillId="0" borderId="0" xfId="64" applyFont="1" applyAlignment="1" applyProtection="1">
      <alignment vertical="center"/>
      <protection/>
    </xf>
    <xf numFmtId="0" fontId="9" fillId="0" borderId="0" xfId="64" applyFont="1" applyAlignment="1" applyProtection="1">
      <alignment horizontal="center" vertical="center"/>
      <protection/>
    </xf>
    <xf numFmtId="0" fontId="4" fillId="0" borderId="0" xfId="0" applyFont="1" applyFill="1" applyBorder="1" applyAlignment="1" applyProtection="1">
      <alignment vertical="center"/>
      <protection/>
    </xf>
    <xf numFmtId="0" fontId="70" fillId="0" borderId="10" xfId="0" applyFont="1" applyBorder="1" applyAlignment="1" applyProtection="1">
      <alignment horizontal="left" vertical="center"/>
      <protection/>
    </xf>
    <xf numFmtId="0" fontId="70" fillId="0" borderId="10" xfId="0" applyFont="1" applyBorder="1" applyAlignment="1" applyProtection="1">
      <alignment vertical="center"/>
      <protection/>
    </xf>
    <xf numFmtId="0" fontId="70" fillId="0" borderId="10" xfId="0" applyFont="1" applyFill="1" applyBorder="1" applyAlignment="1" applyProtection="1">
      <alignment vertical="center"/>
      <protection/>
    </xf>
    <xf numFmtId="176" fontId="70" fillId="0" borderId="10" xfId="0" applyNumberFormat="1" applyFont="1" applyFill="1" applyBorder="1" applyAlignment="1" applyProtection="1">
      <alignment vertical="center"/>
      <protection/>
    </xf>
    <xf numFmtId="178" fontId="70" fillId="0" borderId="11" xfId="0" applyNumberFormat="1" applyFont="1" applyFill="1" applyBorder="1" applyAlignment="1" applyProtection="1">
      <alignment vertical="center"/>
      <protection/>
    </xf>
    <xf numFmtId="0" fontId="70" fillId="0" borderId="0" xfId="0" applyFont="1" applyBorder="1" applyAlignment="1" applyProtection="1">
      <alignment vertical="center" textRotation="255"/>
      <protection/>
    </xf>
    <xf numFmtId="0" fontId="70" fillId="0" borderId="0" xfId="0" applyFont="1" applyBorder="1" applyAlignment="1" applyProtection="1">
      <alignment vertical="center"/>
      <protection/>
    </xf>
    <xf numFmtId="0" fontId="70" fillId="0" borderId="0" xfId="0" applyFont="1" applyFill="1" applyBorder="1" applyAlignment="1" applyProtection="1">
      <alignment vertical="center"/>
      <protection/>
    </xf>
    <xf numFmtId="176" fontId="70" fillId="0" borderId="0" xfId="0" applyNumberFormat="1" applyFont="1" applyFill="1" applyBorder="1" applyAlignment="1" applyProtection="1">
      <alignment vertical="center"/>
      <protection/>
    </xf>
    <xf numFmtId="178" fontId="70" fillId="0" borderId="12" xfId="0" applyNumberFormat="1" applyFont="1" applyFill="1" applyBorder="1" applyAlignment="1" applyProtection="1">
      <alignment vertical="center"/>
      <protection/>
    </xf>
    <xf numFmtId="0" fontId="4" fillId="0" borderId="13"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70" fillId="0" borderId="13" xfId="0" applyFont="1" applyFill="1" applyBorder="1" applyAlignment="1" applyProtection="1">
      <alignment horizontal="left" vertical="center"/>
      <protection/>
    </xf>
    <xf numFmtId="0" fontId="20" fillId="0" borderId="13" xfId="0" applyFont="1" applyFill="1" applyBorder="1" applyAlignment="1" applyProtection="1">
      <alignment horizontal="left" vertical="center"/>
      <protection/>
    </xf>
    <xf numFmtId="0" fontId="20" fillId="0" borderId="10" xfId="0" applyFont="1" applyFill="1" applyBorder="1" applyAlignment="1" applyProtection="1">
      <alignment horizontal="left" vertical="center"/>
      <protection/>
    </xf>
    <xf numFmtId="0" fontId="20" fillId="0" borderId="0" xfId="0" applyFont="1" applyFill="1" applyBorder="1" applyAlignment="1" applyProtection="1">
      <alignment horizontal="left" vertical="center"/>
      <protection/>
    </xf>
    <xf numFmtId="0" fontId="20" fillId="0" borderId="12" xfId="0" applyFont="1" applyFill="1" applyBorder="1" applyAlignment="1" applyProtection="1">
      <alignment horizontal="left" vertical="center"/>
      <protection/>
    </xf>
    <xf numFmtId="0" fontId="3" fillId="0" borderId="12" xfId="0" applyFont="1" applyFill="1" applyBorder="1" applyAlignment="1" applyProtection="1">
      <alignment vertical="center" wrapText="1"/>
      <protection/>
    </xf>
    <xf numFmtId="0" fontId="19" fillId="0" borderId="0" xfId="0" applyFont="1" applyFill="1" applyBorder="1" applyAlignment="1" applyProtection="1">
      <alignment vertical="center" wrapText="1"/>
      <protection/>
    </xf>
    <xf numFmtId="189" fontId="3" fillId="0" borderId="0" xfId="0" applyNumberFormat="1" applyFont="1" applyFill="1" applyBorder="1" applyAlignment="1" applyProtection="1">
      <alignment vertical="center" wrapText="1"/>
      <protection/>
    </xf>
    <xf numFmtId="189" fontId="3" fillId="0" borderId="0" xfId="0" applyNumberFormat="1" applyFont="1" applyFill="1" applyBorder="1" applyAlignment="1" applyProtection="1">
      <alignment vertical="center"/>
      <protection/>
    </xf>
    <xf numFmtId="0" fontId="3" fillId="0" borderId="0" xfId="0" applyFont="1" applyFill="1" applyBorder="1" applyAlignment="1" applyProtection="1">
      <alignment vertical="center" wrapText="1"/>
      <protection/>
    </xf>
    <xf numFmtId="0" fontId="19" fillId="0" borderId="14" xfId="0" applyFont="1" applyFill="1" applyBorder="1" applyAlignment="1" applyProtection="1">
      <alignment vertical="center" wrapText="1"/>
      <protection/>
    </xf>
    <xf numFmtId="189" fontId="3" fillId="0" borderId="14" xfId="0" applyNumberFormat="1" applyFont="1" applyFill="1" applyBorder="1" applyAlignment="1" applyProtection="1">
      <alignment vertical="center" wrapText="1"/>
      <protection/>
    </xf>
    <xf numFmtId="189" fontId="3" fillId="0" borderId="14" xfId="0" applyNumberFormat="1" applyFont="1" applyFill="1" applyBorder="1" applyAlignment="1" applyProtection="1">
      <alignment vertical="center"/>
      <protection/>
    </xf>
    <xf numFmtId="0" fontId="3" fillId="0" borderId="14" xfId="0" applyFont="1" applyFill="1" applyBorder="1" applyAlignment="1" applyProtection="1">
      <alignment vertical="center" wrapText="1"/>
      <protection/>
    </xf>
    <xf numFmtId="0" fontId="3" fillId="0" borderId="15" xfId="0" applyFont="1" applyFill="1" applyBorder="1" applyAlignment="1" applyProtection="1">
      <alignment vertical="center" wrapText="1"/>
      <protection/>
    </xf>
    <xf numFmtId="0" fontId="20" fillId="0" borderId="10" xfId="0" applyFont="1" applyFill="1" applyBorder="1" applyAlignment="1" applyProtection="1">
      <alignment vertical="center"/>
      <protection/>
    </xf>
    <xf numFmtId="176" fontId="20" fillId="0" borderId="10" xfId="0" applyNumberFormat="1" applyFont="1" applyFill="1" applyBorder="1" applyAlignment="1" applyProtection="1">
      <alignment vertical="center"/>
      <protection/>
    </xf>
    <xf numFmtId="0" fontId="20" fillId="0" borderId="10" xfId="0" applyFont="1" applyFill="1" applyBorder="1" applyAlignment="1" applyProtection="1">
      <alignment vertical="center"/>
      <protection/>
    </xf>
    <xf numFmtId="0" fontId="20" fillId="0" borderId="0" xfId="0" applyFont="1" applyFill="1" applyBorder="1" applyAlignment="1" applyProtection="1">
      <alignment vertical="center"/>
      <protection/>
    </xf>
    <xf numFmtId="176" fontId="20" fillId="0" borderId="0" xfId="0" applyNumberFormat="1"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0" fillId="0" borderId="14" xfId="0" applyFont="1" applyFill="1" applyBorder="1" applyAlignment="1" applyProtection="1">
      <alignment vertical="center"/>
      <protection/>
    </xf>
    <xf numFmtId="176" fontId="20" fillId="0" borderId="14" xfId="0" applyNumberFormat="1" applyFont="1" applyFill="1" applyBorder="1" applyAlignment="1" applyProtection="1">
      <alignment vertical="center"/>
      <protection/>
    </xf>
    <xf numFmtId="0" fontId="20" fillId="0" borderId="14" xfId="0" applyFont="1" applyFill="1" applyBorder="1" applyAlignment="1" applyProtection="1">
      <alignment vertical="center"/>
      <protection/>
    </xf>
    <xf numFmtId="0" fontId="71" fillId="0" borderId="10" xfId="0" applyFont="1" applyFill="1" applyBorder="1" applyAlignment="1" applyProtection="1">
      <alignment horizontal="left" vertical="center"/>
      <protection/>
    </xf>
    <xf numFmtId="0" fontId="71" fillId="0" borderId="13" xfId="0" applyFont="1" applyFill="1" applyBorder="1" applyAlignment="1" applyProtection="1">
      <alignment horizontal="left" vertical="center"/>
      <protection/>
    </xf>
    <xf numFmtId="0" fontId="71" fillId="0" borderId="10" xfId="0" applyFont="1" applyFill="1" applyBorder="1" applyAlignment="1" applyProtection="1">
      <alignment vertical="center"/>
      <protection/>
    </xf>
    <xf numFmtId="176" fontId="71" fillId="0" borderId="10" xfId="0" applyNumberFormat="1" applyFont="1" applyFill="1" applyBorder="1" applyAlignment="1" applyProtection="1">
      <alignment vertical="center"/>
      <protection/>
    </xf>
    <xf numFmtId="178" fontId="71" fillId="0" borderId="11" xfId="0" applyNumberFormat="1" applyFont="1" applyFill="1" applyBorder="1" applyAlignment="1" applyProtection="1">
      <alignment vertical="center"/>
      <protection/>
    </xf>
    <xf numFmtId="0" fontId="71" fillId="0" borderId="0" xfId="0" applyFont="1" applyFill="1" applyBorder="1" applyAlignment="1" applyProtection="1">
      <alignment vertical="center"/>
      <protection/>
    </xf>
    <xf numFmtId="176" fontId="71" fillId="0" borderId="0" xfId="0" applyNumberFormat="1" applyFont="1" applyFill="1" applyBorder="1" applyAlignment="1" applyProtection="1">
      <alignment vertical="center"/>
      <protection/>
    </xf>
    <xf numFmtId="178" fontId="71" fillId="0" borderId="12" xfId="0" applyNumberFormat="1"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2" fillId="0" borderId="0" xfId="0" applyFont="1" applyFill="1" applyBorder="1" applyAlignment="1" applyProtection="1">
      <alignment horizontal="left" vertical="center"/>
      <protection/>
    </xf>
    <xf numFmtId="0" fontId="22" fillId="0" borderId="0" xfId="0" applyFont="1" applyFill="1" applyAlignment="1" applyProtection="1">
      <alignment horizontal="left" vertical="center"/>
      <protection/>
    </xf>
    <xf numFmtId="0" fontId="16" fillId="0" borderId="0" xfId="0" applyFont="1" applyFill="1" applyBorder="1" applyAlignment="1" applyProtection="1">
      <alignment vertical="center"/>
      <protection/>
    </xf>
    <xf numFmtId="0" fontId="16" fillId="0" borderId="0" xfId="0" applyFont="1" applyFill="1" applyBorder="1" applyAlignment="1" applyProtection="1">
      <alignment horizontal="center" vertical="center"/>
      <protection/>
    </xf>
    <xf numFmtId="0" fontId="71" fillId="0" borderId="12" xfId="0" applyFont="1" applyFill="1" applyBorder="1" applyAlignment="1" applyProtection="1">
      <alignment vertical="center"/>
      <protection/>
    </xf>
    <xf numFmtId="0" fontId="71" fillId="0" borderId="13" xfId="0" applyFont="1" applyFill="1" applyBorder="1" applyAlignment="1" applyProtection="1">
      <alignment vertical="center" textRotation="255"/>
      <protection/>
    </xf>
    <xf numFmtId="0" fontId="71" fillId="0" borderId="13" xfId="0" applyFont="1" applyFill="1" applyBorder="1" applyAlignment="1" applyProtection="1">
      <alignment vertical="center"/>
      <protection/>
    </xf>
    <xf numFmtId="0" fontId="71" fillId="0" borderId="16" xfId="0" applyFont="1" applyFill="1" applyBorder="1" applyAlignment="1" applyProtection="1">
      <alignment vertical="center"/>
      <protection/>
    </xf>
    <xf numFmtId="0" fontId="71" fillId="0" borderId="15" xfId="0" applyFont="1" applyFill="1" applyBorder="1" applyAlignment="1" applyProtection="1">
      <alignment vertical="center"/>
      <protection/>
    </xf>
    <xf numFmtId="0" fontId="71" fillId="0" borderId="0" xfId="0" applyFont="1" applyFill="1" applyBorder="1" applyAlignment="1" applyProtection="1">
      <alignment vertical="center" textRotation="255"/>
      <protection/>
    </xf>
    <xf numFmtId="0" fontId="3" fillId="0" borderId="0" xfId="0" applyFont="1" applyFill="1" applyAlignment="1" applyProtection="1">
      <alignment vertical="center"/>
      <protection/>
    </xf>
    <xf numFmtId="0" fontId="10" fillId="0" borderId="11" xfId="66" applyFont="1" applyFill="1" applyBorder="1">
      <alignment vertical="center"/>
      <protection/>
    </xf>
    <xf numFmtId="0" fontId="4" fillId="0" borderId="0" xfId="0" applyFont="1" applyFill="1" applyBorder="1" applyAlignment="1">
      <alignment vertical="center"/>
    </xf>
    <xf numFmtId="0" fontId="4" fillId="0" borderId="0" xfId="0" applyFont="1" applyFill="1" applyBorder="1" applyAlignment="1">
      <alignment vertical="center"/>
    </xf>
    <xf numFmtId="0" fontId="10" fillId="0" borderId="12" xfId="66" applyFont="1" applyFill="1" applyBorder="1">
      <alignment vertical="center"/>
      <protection/>
    </xf>
    <xf numFmtId="0" fontId="10" fillId="0" borderId="15" xfId="66" applyFont="1" applyFill="1" applyBorder="1">
      <alignment vertical="center"/>
      <protection/>
    </xf>
    <xf numFmtId="0" fontId="9" fillId="0" borderId="0" xfId="0" applyFont="1" applyFill="1" applyAlignment="1" applyProtection="1">
      <alignment vertical="center"/>
      <protection/>
    </xf>
    <xf numFmtId="197" fontId="8" fillId="0" borderId="0" xfId="0" applyNumberFormat="1" applyFont="1" applyFill="1" applyBorder="1" applyAlignment="1" applyProtection="1">
      <alignment horizontal="right" vertical="center"/>
      <protection/>
    </xf>
    <xf numFmtId="0" fontId="72" fillId="0" borderId="0" xfId="0" applyFont="1" applyFill="1" applyAlignment="1" applyProtection="1">
      <alignment vertical="center"/>
      <protection/>
    </xf>
    <xf numFmtId="0" fontId="72" fillId="0" borderId="0" xfId="0" applyFont="1" applyFill="1" applyAlignment="1" applyProtection="1">
      <alignment vertical="center"/>
      <protection/>
    </xf>
    <xf numFmtId="0" fontId="72" fillId="0" borderId="0" xfId="0" applyFont="1" applyFill="1" applyBorder="1" applyAlignment="1" applyProtection="1">
      <alignment vertical="center"/>
      <protection/>
    </xf>
    <xf numFmtId="0" fontId="70" fillId="0" borderId="12" xfId="0" applyFont="1" applyFill="1" applyBorder="1" applyAlignment="1" applyProtection="1">
      <alignment vertical="center"/>
      <protection/>
    </xf>
    <xf numFmtId="0" fontId="70" fillId="0" borderId="13" xfId="0" applyFont="1" applyFill="1" applyBorder="1" applyAlignment="1" applyProtection="1">
      <alignment vertical="center" textRotation="255"/>
      <protection/>
    </xf>
    <xf numFmtId="0" fontId="70" fillId="0" borderId="16" xfId="0" applyFont="1" applyFill="1" applyBorder="1" applyAlignment="1" applyProtection="1">
      <alignment vertical="center"/>
      <protection/>
    </xf>
    <xf numFmtId="0" fontId="70" fillId="0" borderId="15" xfId="0" applyFont="1" applyFill="1" applyBorder="1" applyAlignment="1" applyProtection="1">
      <alignment vertical="center"/>
      <protection/>
    </xf>
    <xf numFmtId="0" fontId="0" fillId="0" borderId="0" xfId="0" applyAlignment="1">
      <alignment vertical="center" wrapText="1"/>
    </xf>
    <xf numFmtId="0" fontId="73" fillId="0" borderId="0" xfId="0" applyFont="1" applyFill="1" applyAlignment="1" applyProtection="1">
      <alignment vertical="center"/>
      <protection/>
    </xf>
    <xf numFmtId="0" fontId="3" fillId="0" borderId="0" xfId="0" applyFont="1" applyFill="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Alignment="1" applyProtection="1">
      <alignment horizontal="left" vertical="center"/>
      <protection/>
    </xf>
    <xf numFmtId="0" fontId="71" fillId="0" borderId="13"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3" fillId="0" borderId="1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14" xfId="0" applyFont="1" applyFill="1" applyBorder="1" applyAlignment="1" applyProtection="1">
      <alignment vertical="center"/>
      <protection/>
    </xf>
    <xf numFmtId="0" fontId="3" fillId="0" borderId="0" xfId="0" applyFont="1" applyFill="1" applyAlignment="1" applyProtection="1">
      <alignment vertical="center"/>
      <protection/>
    </xf>
    <xf numFmtId="58" fontId="3" fillId="0" borderId="0" xfId="0" applyNumberFormat="1" applyFont="1" applyFill="1" applyAlignment="1" applyProtection="1">
      <alignment horizontal="right" vertical="center"/>
      <protection locked="0"/>
    </xf>
    <xf numFmtId="0" fontId="3" fillId="0" borderId="0" xfId="0" applyFont="1" applyBorder="1" applyAlignment="1" applyProtection="1">
      <alignment vertical="center"/>
      <protection/>
    </xf>
    <xf numFmtId="0" fontId="27" fillId="0" borderId="0" xfId="0" applyFont="1" applyFill="1" applyAlignment="1" applyProtection="1">
      <alignment horizontal="left" vertical="center"/>
      <protection/>
    </xf>
    <xf numFmtId="0" fontId="26" fillId="0" borderId="0" xfId="63" applyFont="1" applyAlignment="1" applyProtection="1">
      <alignment vertical="center"/>
      <protection/>
    </xf>
    <xf numFmtId="0" fontId="3" fillId="0" borderId="0" xfId="64" applyFont="1" applyAlignment="1" applyProtection="1">
      <alignment horizontal="center" vertical="center"/>
      <protection/>
    </xf>
    <xf numFmtId="0" fontId="27" fillId="0" borderId="0" xfId="64" applyFont="1" applyAlignment="1" applyProtection="1">
      <alignment vertical="center"/>
      <protection/>
    </xf>
    <xf numFmtId="0" fontId="27" fillId="0" borderId="0" xfId="0" applyFont="1" applyAlignment="1">
      <alignment vertical="center"/>
    </xf>
    <xf numFmtId="0" fontId="27" fillId="0" borderId="0" xfId="0" applyFont="1" applyFill="1" applyAlignment="1" applyProtection="1">
      <alignment vertical="center"/>
      <protection/>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3" fillId="0" borderId="0" xfId="0" applyFont="1" applyBorder="1" applyAlignment="1">
      <alignment vertical="center"/>
    </xf>
    <xf numFmtId="0" fontId="74" fillId="0" borderId="0" xfId="0" applyFont="1" applyAlignment="1">
      <alignment vertical="center"/>
    </xf>
    <xf numFmtId="0" fontId="3" fillId="0" borderId="0" xfId="0" applyFont="1" applyFill="1" applyAlignment="1">
      <alignment vertical="center"/>
    </xf>
    <xf numFmtId="0" fontId="27" fillId="0" borderId="0" xfId="0" applyFont="1" applyFill="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0" xfId="0" applyFont="1" applyBorder="1" applyAlignment="1">
      <alignment vertical="center"/>
    </xf>
    <xf numFmtId="0" fontId="3" fillId="0" borderId="0" xfId="0" applyFont="1" applyAlignment="1">
      <alignment vertical="center"/>
    </xf>
    <xf numFmtId="0" fontId="28" fillId="0" borderId="0" xfId="0" applyFont="1" applyAlignment="1">
      <alignment vertical="center"/>
    </xf>
    <xf numFmtId="0" fontId="3" fillId="34" borderId="17" xfId="0" applyFont="1" applyFill="1" applyBorder="1" applyAlignment="1">
      <alignment vertical="center"/>
    </xf>
    <xf numFmtId="0" fontId="3" fillId="34" borderId="18" xfId="0" applyFont="1" applyFill="1" applyBorder="1" applyAlignment="1">
      <alignment vertical="center"/>
    </xf>
    <xf numFmtId="0" fontId="3" fillId="34" borderId="19" xfId="0" applyFont="1" applyFill="1" applyBorder="1" applyAlignment="1">
      <alignment vertical="center"/>
    </xf>
    <xf numFmtId="0" fontId="20" fillId="34" borderId="18" xfId="0" applyFont="1" applyFill="1" applyBorder="1" applyAlignment="1">
      <alignment vertical="center"/>
    </xf>
    <xf numFmtId="0" fontId="20" fillId="34" borderId="20" xfId="0" applyFont="1" applyFill="1" applyBorder="1" applyAlignment="1">
      <alignment vertical="center"/>
    </xf>
    <xf numFmtId="0" fontId="20" fillId="34" borderId="19" xfId="0" applyFont="1" applyFill="1" applyBorder="1" applyAlignment="1">
      <alignment vertical="center"/>
    </xf>
    <xf numFmtId="0" fontId="3" fillId="34" borderId="20" xfId="0" applyFont="1" applyFill="1" applyBorder="1" applyAlignment="1">
      <alignment vertical="center"/>
    </xf>
    <xf numFmtId="0" fontId="3" fillId="34" borderId="21" xfId="0" applyFont="1" applyFill="1" applyBorder="1" applyAlignment="1">
      <alignment vertical="center"/>
    </xf>
    <xf numFmtId="0" fontId="3" fillId="34" borderId="14" xfId="0" applyFont="1" applyFill="1" applyBorder="1" applyAlignment="1">
      <alignment vertical="center"/>
    </xf>
    <xf numFmtId="0" fontId="3" fillId="34" borderId="16" xfId="0" applyFont="1" applyFill="1" applyBorder="1" applyAlignment="1">
      <alignment vertical="center"/>
    </xf>
    <xf numFmtId="0" fontId="20" fillId="34" borderId="14" xfId="0" applyFont="1" applyFill="1" applyBorder="1" applyAlignment="1">
      <alignment vertical="center"/>
    </xf>
    <xf numFmtId="0" fontId="20" fillId="34" borderId="15" xfId="0" applyFont="1" applyFill="1" applyBorder="1" applyAlignment="1">
      <alignment vertical="center"/>
    </xf>
    <xf numFmtId="0" fontId="20" fillId="34" borderId="16" xfId="0" applyFont="1" applyFill="1" applyBorder="1" applyAlignment="1">
      <alignment vertical="center"/>
    </xf>
    <xf numFmtId="0" fontId="3" fillId="34" borderId="15" xfId="0" applyFont="1" applyFill="1" applyBorder="1" applyAlignment="1">
      <alignment vertical="center"/>
    </xf>
    <xf numFmtId="0" fontId="23" fillId="0" borderId="22" xfId="0" applyFont="1" applyBorder="1" applyAlignment="1">
      <alignment vertical="center"/>
    </xf>
    <xf numFmtId="0" fontId="23" fillId="0" borderId="1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23" fillId="0" borderId="13" xfId="0" applyFont="1" applyBorder="1" applyAlignment="1">
      <alignment vertical="center"/>
    </xf>
    <xf numFmtId="0" fontId="23" fillId="0" borderId="0" xfId="0" applyFont="1" applyBorder="1" applyAlignment="1">
      <alignment vertical="center"/>
    </xf>
    <xf numFmtId="0" fontId="3" fillId="0" borderId="12" xfId="0" applyFont="1" applyBorder="1" applyAlignment="1">
      <alignment vertical="center"/>
    </xf>
    <xf numFmtId="0" fontId="3" fillId="0" borderId="13" xfId="0" applyFont="1" applyFill="1" applyBorder="1" applyAlignment="1">
      <alignment vertical="center"/>
    </xf>
    <xf numFmtId="0" fontId="3" fillId="0" borderId="24" xfId="0" applyFont="1" applyFill="1" applyBorder="1" applyAlignment="1">
      <alignment vertical="center"/>
    </xf>
    <xf numFmtId="0" fontId="23" fillId="0" borderId="0" xfId="0" applyFont="1" applyBorder="1" applyAlignment="1">
      <alignment vertical="center"/>
    </xf>
    <xf numFmtId="0" fontId="23" fillId="0" borderId="12" xfId="0" applyFont="1" applyBorder="1" applyAlignment="1">
      <alignment vertical="center"/>
    </xf>
    <xf numFmtId="0" fontId="23" fillId="0" borderId="25" xfId="0" applyFont="1" applyBorder="1" applyAlignment="1">
      <alignment vertical="center"/>
    </xf>
    <xf numFmtId="0" fontId="23" fillId="0" borderId="26" xfId="0" applyFont="1" applyBorder="1" applyAlignment="1">
      <alignment vertical="center"/>
    </xf>
    <xf numFmtId="0" fontId="23" fillId="0" borderId="27" xfId="0" applyFont="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vertical="center"/>
    </xf>
    <xf numFmtId="0" fontId="23" fillId="0" borderId="29" xfId="0" applyFont="1" applyBorder="1" applyAlignment="1">
      <alignment vertical="center"/>
    </xf>
    <xf numFmtId="0" fontId="23" fillId="0" borderId="30" xfId="0" applyFont="1" applyBorder="1" applyAlignment="1">
      <alignment vertical="center"/>
    </xf>
    <xf numFmtId="0" fontId="23" fillId="0" borderId="31" xfId="0" applyFont="1" applyBorder="1" applyAlignment="1">
      <alignment vertical="center"/>
    </xf>
    <xf numFmtId="0" fontId="3" fillId="0" borderId="29" xfId="0" applyFont="1" applyFill="1" applyBorder="1" applyAlignment="1">
      <alignment horizontal="left" vertical="center" indent="1"/>
    </xf>
    <xf numFmtId="0" fontId="3" fillId="0" borderId="32" xfId="0" applyFont="1" applyFill="1" applyBorder="1" applyAlignment="1">
      <alignment vertical="center"/>
    </xf>
    <xf numFmtId="0" fontId="3" fillId="0" borderId="29" xfId="0" applyFont="1" applyFill="1" applyBorder="1" applyAlignment="1">
      <alignment vertical="center"/>
    </xf>
    <xf numFmtId="0" fontId="23" fillId="0" borderId="11" xfId="0" applyFont="1" applyBorder="1" applyAlignment="1">
      <alignment vertical="center"/>
    </xf>
    <xf numFmtId="0" fontId="3" fillId="0" borderId="12" xfId="0" applyFont="1" applyBorder="1" applyAlignment="1">
      <alignment vertical="center"/>
    </xf>
    <xf numFmtId="0" fontId="23" fillId="0" borderId="0" xfId="0" applyFont="1" applyBorder="1" applyAlignment="1">
      <alignment horizontal="center" vertical="center"/>
    </xf>
    <xf numFmtId="0" fontId="23" fillId="0" borderId="12" xfId="0" applyFont="1" applyBorder="1" applyAlignment="1">
      <alignment vertical="center"/>
    </xf>
    <xf numFmtId="0" fontId="23" fillId="0" borderId="22" xfId="0" applyFont="1" applyBorder="1" applyAlignment="1">
      <alignment horizontal="left" vertical="center"/>
    </xf>
    <xf numFmtId="0" fontId="23" fillId="0" borderId="10" xfId="0" applyFont="1" applyBorder="1" applyAlignment="1">
      <alignment horizontal="left" vertical="center"/>
    </xf>
    <xf numFmtId="0" fontId="25" fillId="0" borderId="13" xfId="0" applyFont="1" applyBorder="1" applyAlignment="1">
      <alignment vertical="center"/>
    </xf>
    <xf numFmtId="0" fontId="25" fillId="0" borderId="0" xfId="0" applyFont="1" applyBorder="1" applyAlignment="1">
      <alignment vertical="center"/>
    </xf>
    <xf numFmtId="0" fontId="25" fillId="0" borderId="12" xfId="0" applyFont="1" applyBorder="1" applyAlignment="1">
      <alignment vertical="center"/>
    </xf>
    <xf numFmtId="0" fontId="23" fillId="0" borderId="14" xfId="0" applyFont="1" applyBorder="1" applyAlignment="1">
      <alignment vertical="center"/>
    </xf>
    <xf numFmtId="0" fontId="23" fillId="0" borderId="16" xfId="0" applyFont="1" applyBorder="1" applyAlignment="1">
      <alignment vertical="center"/>
    </xf>
    <xf numFmtId="0" fontId="23" fillId="0" borderId="16" xfId="0" applyFont="1" applyBorder="1" applyAlignment="1">
      <alignment horizontal="left" vertical="center"/>
    </xf>
    <xf numFmtId="0" fontId="23" fillId="0" borderId="14" xfId="0" applyFont="1" applyBorder="1" applyAlignment="1">
      <alignment horizontal="left" vertical="center"/>
    </xf>
    <xf numFmtId="0" fontId="3" fillId="0" borderId="16" xfId="0" applyFont="1" applyFill="1" applyBorder="1" applyAlignment="1">
      <alignment vertical="center"/>
    </xf>
    <xf numFmtId="0" fontId="3" fillId="0" borderId="33" xfId="0" applyFont="1" applyFill="1" applyBorder="1" applyAlignment="1">
      <alignment vertical="center"/>
    </xf>
    <xf numFmtId="0" fontId="23" fillId="0" borderId="16" xfId="0" applyFont="1" applyBorder="1" applyAlignment="1">
      <alignment vertical="center"/>
    </xf>
    <xf numFmtId="0" fontId="23" fillId="0" borderId="14" xfId="0" applyFont="1" applyBorder="1" applyAlignment="1">
      <alignment vertical="center"/>
    </xf>
    <xf numFmtId="0" fontId="23" fillId="0" borderId="15" xfId="0" applyFont="1" applyBorder="1" applyAlignment="1">
      <alignment vertical="center"/>
    </xf>
    <xf numFmtId="0" fontId="3" fillId="0" borderId="0" xfId="0" applyFont="1" applyAlignment="1">
      <alignment horizontal="center" vertical="center"/>
    </xf>
    <xf numFmtId="0" fontId="25" fillId="0" borderId="16" xfId="0" applyFont="1" applyBorder="1" applyAlignment="1">
      <alignment vertical="center"/>
    </xf>
    <xf numFmtId="0" fontId="25" fillId="0" borderId="14" xfId="0" applyFont="1" applyBorder="1" applyAlignment="1">
      <alignment vertical="center"/>
    </xf>
    <xf numFmtId="0" fontId="25" fillId="0" borderId="15" xfId="0" applyFont="1" applyBorder="1" applyAlignment="1">
      <alignment vertical="center"/>
    </xf>
    <xf numFmtId="0" fontId="23" fillId="0" borderId="13" xfId="0" applyFont="1" applyBorder="1" applyAlignment="1">
      <alignment vertical="center"/>
    </xf>
    <xf numFmtId="0" fontId="23" fillId="0" borderId="10" xfId="0" applyFont="1" applyBorder="1" applyAlignment="1">
      <alignment vertical="center"/>
    </xf>
    <xf numFmtId="0" fontId="23" fillId="0" borderId="22" xfId="0" applyFont="1" applyBorder="1" applyAlignment="1">
      <alignment vertical="center"/>
    </xf>
    <xf numFmtId="0" fontId="23" fillId="0" borderId="11" xfId="0" applyFont="1" applyBorder="1" applyAlignment="1">
      <alignment vertical="center"/>
    </xf>
    <xf numFmtId="0" fontId="23" fillId="0" borderId="15" xfId="0" applyFont="1" applyBorder="1" applyAlignment="1">
      <alignment vertical="center"/>
    </xf>
    <xf numFmtId="0" fontId="23" fillId="0" borderId="34" xfId="0" applyFont="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20" fillId="0" borderId="0" xfId="0" applyFont="1" applyBorder="1" applyAlignment="1">
      <alignment horizontal="left" vertical="center" wrapText="1"/>
    </xf>
    <xf numFmtId="0" fontId="3" fillId="0" borderId="24" xfId="0" applyFont="1" applyBorder="1" applyAlignment="1">
      <alignment vertical="center"/>
    </xf>
    <xf numFmtId="0" fontId="20" fillId="0" borderId="0" xfId="0" applyFont="1" applyBorder="1" applyAlignment="1">
      <alignment vertical="center"/>
    </xf>
    <xf numFmtId="0" fontId="3" fillId="0" borderId="39" xfId="0" applyFont="1" applyBorder="1" applyAlignment="1">
      <alignment vertical="center"/>
    </xf>
    <xf numFmtId="0" fontId="3" fillId="0" borderId="34" xfId="0" applyFont="1" applyBorder="1" applyAlignment="1">
      <alignment vertical="center"/>
    </xf>
    <xf numFmtId="0" fontId="3" fillId="0" borderId="36" xfId="0" applyFont="1" applyBorder="1" applyAlignment="1">
      <alignment vertical="center"/>
    </xf>
    <xf numFmtId="0" fontId="3" fillId="0" borderId="0" xfId="0" applyFont="1" applyFill="1" applyAlignment="1" applyProtection="1">
      <alignment horizontal="right" vertical="center"/>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distributed" vertical="center"/>
      <protection/>
    </xf>
    <xf numFmtId="0" fontId="26" fillId="0" borderId="0" xfId="67" applyFont="1" applyFill="1" applyAlignment="1" applyProtection="1">
      <alignment vertical="center"/>
      <protection/>
    </xf>
    <xf numFmtId="0" fontId="3" fillId="0" borderId="0" xfId="0" applyFont="1" applyFill="1" applyBorder="1" applyAlignment="1" applyProtection="1">
      <alignment horizontal="distributed" vertical="center" indent="1"/>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3" fillId="0" borderId="14" xfId="0" applyFont="1" applyFill="1" applyBorder="1" applyAlignment="1" applyProtection="1">
      <alignment vertical="center"/>
      <protection/>
    </xf>
    <xf numFmtId="0" fontId="3" fillId="0" borderId="15" xfId="0" applyFont="1" applyFill="1" applyBorder="1" applyAlignment="1" applyProtection="1">
      <alignment vertical="center"/>
      <protection/>
    </xf>
    <xf numFmtId="58" fontId="3" fillId="0" borderId="0" xfId="0" applyNumberFormat="1" applyFont="1" applyFill="1" applyAlignment="1" applyProtection="1">
      <alignment horizontal="center" vertical="center"/>
      <protection/>
    </xf>
    <xf numFmtId="0" fontId="19" fillId="0" borderId="0" xfId="67" applyFont="1" applyFill="1" applyAlignment="1" applyProtection="1">
      <alignment vertical="center"/>
      <protection/>
    </xf>
    <xf numFmtId="0" fontId="3" fillId="0" borderId="0" xfId="0" applyFont="1" applyFill="1" applyAlignment="1" applyProtection="1">
      <alignment vertical="center" wrapText="1"/>
      <protection/>
    </xf>
    <xf numFmtId="178" fontId="3" fillId="0" borderId="0" xfId="0" applyNumberFormat="1" applyFont="1" applyFill="1" applyAlignment="1" applyProtection="1">
      <alignment vertical="center"/>
      <protection/>
    </xf>
    <xf numFmtId="0" fontId="75" fillId="0" borderId="0" xfId="0" applyFont="1" applyFill="1" applyAlignment="1" applyProtection="1">
      <alignment vertical="center"/>
      <protection/>
    </xf>
    <xf numFmtId="0" fontId="76" fillId="0" borderId="0" xfId="0" applyFont="1" applyFill="1" applyAlignment="1" applyProtection="1">
      <alignment vertical="center"/>
      <protection/>
    </xf>
    <xf numFmtId="0" fontId="76" fillId="0" borderId="0" xfId="0" applyFont="1" applyFill="1" applyAlignment="1" applyProtection="1">
      <alignment vertical="center"/>
      <protection/>
    </xf>
    <xf numFmtId="0" fontId="76" fillId="0" borderId="0" xfId="0" applyFont="1" applyFill="1" applyAlignment="1" applyProtection="1">
      <alignment vertical="center"/>
      <protection locked="0"/>
    </xf>
    <xf numFmtId="0" fontId="76" fillId="0" borderId="10" xfId="0" applyFont="1" applyFill="1" applyBorder="1" applyAlignment="1" applyProtection="1">
      <alignment vertical="center"/>
      <protection/>
    </xf>
    <xf numFmtId="0" fontId="76" fillId="0" borderId="0" xfId="0" applyFont="1" applyFill="1" applyBorder="1" applyAlignment="1" applyProtection="1">
      <alignment vertical="center"/>
      <protection/>
    </xf>
    <xf numFmtId="0" fontId="20" fillId="0" borderId="22"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20" fillId="0" borderId="13" xfId="0" applyFont="1" applyFill="1" applyBorder="1" applyAlignment="1" applyProtection="1">
      <alignment vertical="center"/>
      <protection/>
    </xf>
    <xf numFmtId="0" fontId="20" fillId="0" borderId="16" xfId="0" applyFont="1" applyFill="1" applyBorder="1" applyAlignment="1" applyProtection="1">
      <alignment vertical="center"/>
      <protection/>
    </xf>
    <xf numFmtId="0" fontId="20" fillId="0" borderId="13" xfId="0" applyFont="1" applyFill="1" applyBorder="1" applyAlignment="1" applyProtection="1">
      <alignment horizontal="distributed" vertical="center"/>
      <protection/>
    </xf>
    <xf numFmtId="0" fontId="20" fillId="0" borderId="0" xfId="0" applyFont="1" applyFill="1" applyBorder="1" applyAlignment="1" applyProtection="1">
      <alignment horizontal="distributed" vertical="center"/>
      <protection/>
    </xf>
    <xf numFmtId="0" fontId="20" fillId="0" borderId="10" xfId="0" applyFont="1" applyFill="1" applyBorder="1" applyAlignment="1" applyProtection="1">
      <alignment horizontal="distributed" vertical="center"/>
      <protection/>
    </xf>
    <xf numFmtId="0" fontId="20" fillId="0" borderId="11" xfId="0" applyFont="1" applyFill="1" applyBorder="1" applyAlignment="1" applyProtection="1">
      <alignment horizontal="distributed" vertical="center"/>
      <protection/>
    </xf>
    <xf numFmtId="0" fontId="20" fillId="0" borderId="10" xfId="0" applyFont="1" applyFill="1" applyBorder="1" applyAlignment="1" applyProtection="1">
      <alignment vertical="center"/>
      <protection locked="0"/>
    </xf>
    <xf numFmtId="0" fontId="20" fillId="0" borderId="12" xfId="0" applyFont="1" applyFill="1" applyBorder="1" applyAlignment="1" applyProtection="1">
      <alignment horizontal="distributed" vertical="center"/>
      <protection/>
    </xf>
    <xf numFmtId="0" fontId="20" fillId="0" borderId="16" xfId="0" applyFont="1" applyFill="1" applyBorder="1" applyAlignment="1" applyProtection="1">
      <alignment horizontal="distributed" vertical="center"/>
      <protection/>
    </xf>
    <xf numFmtId="0" fontId="20" fillId="0" borderId="14" xfId="0" applyFont="1" applyFill="1" applyBorder="1" applyAlignment="1" applyProtection="1">
      <alignment horizontal="distributed" vertical="center"/>
      <protection/>
    </xf>
    <xf numFmtId="0" fontId="20" fillId="0" borderId="15" xfId="0" applyFont="1" applyFill="1" applyBorder="1" applyAlignment="1" applyProtection="1">
      <alignment horizontal="distributed" vertical="center"/>
      <protection/>
    </xf>
    <xf numFmtId="0" fontId="20" fillId="0" borderId="14" xfId="0" applyFont="1" applyFill="1" applyBorder="1" applyAlignment="1" applyProtection="1">
      <alignment vertical="center"/>
      <protection locked="0"/>
    </xf>
    <xf numFmtId="0" fontId="20" fillId="0" borderId="11" xfId="0" applyFont="1" applyFill="1" applyBorder="1" applyAlignment="1" applyProtection="1">
      <alignment vertical="center"/>
      <protection/>
    </xf>
    <xf numFmtId="0" fontId="20" fillId="0" borderId="12" xfId="0" applyFont="1" applyFill="1" applyBorder="1" applyAlignment="1" applyProtection="1">
      <alignment vertical="center"/>
      <protection/>
    </xf>
    <xf numFmtId="0" fontId="20" fillId="0" borderId="15" xfId="0" applyFont="1" applyFill="1" applyBorder="1" applyAlignment="1" applyProtection="1">
      <alignment vertical="center"/>
      <protection/>
    </xf>
    <xf numFmtId="0" fontId="20" fillId="0" borderId="16" xfId="0" applyFont="1" applyFill="1" applyBorder="1" applyAlignment="1" applyProtection="1">
      <alignment vertical="center"/>
      <protection/>
    </xf>
    <xf numFmtId="0" fontId="20" fillId="0" borderId="15"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6" xfId="0" applyFont="1" applyFill="1" applyBorder="1" applyAlignment="1" applyProtection="1">
      <alignment vertical="center"/>
      <protection/>
    </xf>
    <xf numFmtId="0" fontId="20" fillId="0" borderId="11" xfId="0" applyFont="1" applyFill="1" applyBorder="1" applyAlignment="1" applyProtection="1">
      <alignment vertical="center"/>
      <protection/>
    </xf>
    <xf numFmtId="0" fontId="3" fillId="0" borderId="10" xfId="0" applyFont="1" applyFill="1" applyBorder="1" applyAlignment="1" applyProtection="1">
      <alignment vertical="center"/>
      <protection locked="0"/>
    </xf>
    <xf numFmtId="0" fontId="20" fillId="0" borderId="12" xfId="0" applyFont="1" applyFill="1" applyBorder="1" applyAlignment="1" applyProtection="1">
      <alignment vertical="center"/>
      <protection/>
    </xf>
    <xf numFmtId="0" fontId="3" fillId="0" borderId="14" xfId="0" applyFont="1" applyFill="1" applyBorder="1" applyAlignment="1" applyProtection="1">
      <alignment vertical="center"/>
      <protection locked="0"/>
    </xf>
    <xf numFmtId="0" fontId="20" fillId="0" borderId="11" xfId="0" applyFont="1" applyFill="1" applyBorder="1" applyAlignment="1" applyProtection="1">
      <alignment vertical="top" wrapText="1"/>
      <protection locked="0"/>
    </xf>
    <xf numFmtId="0" fontId="20" fillId="0" borderId="12" xfId="0" applyFont="1" applyFill="1" applyBorder="1" applyAlignment="1" applyProtection="1">
      <alignment vertical="top" wrapText="1"/>
      <protection locked="0"/>
    </xf>
    <xf numFmtId="0" fontId="20" fillId="0" borderId="13" xfId="0" applyFont="1" applyFill="1" applyBorder="1" applyAlignment="1" applyProtection="1">
      <alignment vertical="center"/>
      <protection/>
    </xf>
    <xf numFmtId="0" fontId="20" fillId="0" borderId="15" xfId="0" applyFont="1" applyFill="1" applyBorder="1" applyAlignment="1" applyProtection="1">
      <alignment vertical="top" wrapText="1"/>
      <protection locked="0"/>
    </xf>
    <xf numFmtId="0" fontId="27" fillId="0" borderId="0" xfId="64" applyFont="1" applyAlignment="1" applyProtection="1">
      <alignment horizontal="center" vertical="center"/>
      <protection/>
    </xf>
    <xf numFmtId="0" fontId="23" fillId="0" borderId="0" xfId="0" applyFont="1" applyFill="1" applyBorder="1" applyAlignment="1" applyProtection="1">
      <alignment horizontal="center" vertical="center"/>
      <protection/>
    </xf>
    <xf numFmtId="197" fontId="23" fillId="0" borderId="0" xfId="0" applyNumberFormat="1" applyFont="1" applyFill="1" applyBorder="1" applyAlignment="1" applyProtection="1">
      <alignment horizontal="right" vertical="center"/>
      <protection/>
    </xf>
    <xf numFmtId="0" fontId="3" fillId="0" borderId="0" xfId="0" applyFont="1" applyFill="1" applyAlignment="1">
      <alignment horizontal="center" vertical="center"/>
    </xf>
    <xf numFmtId="0" fontId="3" fillId="0" borderId="0" xfId="0" applyFont="1" applyFill="1" applyAlignment="1">
      <alignment horizontal="left" vertical="center"/>
    </xf>
    <xf numFmtId="0" fontId="77" fillId="0" borderId="0" xfId="0" applyFont="1" applyAlignment="1">
      <alignment vertical="center"/>
    </xf>
    <xf numFmtId="0" fontId="77" fillId="0" borderId="0" xfId="0" applyFont="1" applyFill="1" applyAlignment="1">
      <alignment vertical="center"/>
    </xf>
    <xf numFmtId="0" fontId="77" fillId="0" borderId="0" xfId="0" applyFont="1" applyFill="1" applyBorder="1" applyAlignment="1">
      <alignment vertical="center"/>
    </xf>
    <xf numFmtId="0" fontId="78" fillId="0" borderId="11" xfId="0" applyFont="1" applyFill="1" applyBorder="1" applyAlignment="1">
      <alignment vertical="center"/>
    </xf>
    <xf numFmtId="0" fontId="78" fillId="0" borderId="12" xfId="0" applyFont="1" applyFill="1" applyBorder="1" applyAlignment="1">
      <alignment vertical="center"/>
    </xf>
    <xf numFmtId="0" fontId="78" fillId="0" borderId="15"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78" fillId="0" borderId="0" xfId="0" applyFont="1" applyBorder="1" applyAlignment="1">
      <alignment horizontal="left" vertical="center"/>
    </xf>
    <xf numFmtId="0" fontId="19" fillId="32" borderId="0" xfId="0" applyFont="1" applyFill="1" applyBorder="1" applyAlignment="1">
      <alignment vertical="center"/>
    </xf>
    <xf numFmtId="0" fontId="3" fillId="0" borderId="12" xfId="0" applyFont="1" applyFill="1" applyBorder="1" applyAlignment="1">
      <alignment vertical="center"/>
    </xf>
    <xf numFmtId="0" fontId="3" fillId="0" borderId="0" xfId="0" applyFont="1" applyAlignment="1" applyProtection="1">
      <alignment horizontal="center" vertical="center"/>
      <protection/>
    </xf>
    <xf numFmtId="0" fontId="3" fillId="33" borderId="0" xfId="0" applyFont="1" applyFill="1" applyAlignment="1">
      <alignment vertical="center"/>
    </xf>
    <xf numFmtId="0" fontId="27" fillId="0" borderId="0" xfId="0" applyFont="1" applyFill="1" applyBorder="1" applyAlignment="1">
      <alignment vertical="center"/>
    </xf>
    <xf numFmtId="0" fontId="3" fillId="33" borderId="0" xfId="0" applyFont="1" applyFill="1" applyAlignment="1">
      <alignment vertical="center"/>
    </xf>
    <xf numFmtId="0" fontId="20" fillId="0" borderId="10" xfId="0" applyFont="1" applyFill="1" applyBorder="1" applyAlignment="1">
      <alignment vertical="center"/>
    </xf>
    <xf numFmtId="0" fontId="20" fillId="0" borderId="11" xfId="0" applyFont="1" applyFill="1" applyBorder="1" applyAlignment="1">
      <alignment vertical="center"/>
    </xf>
    <xf numFmtId="0" fontId="20" fillId="0" borderId="0" xfId="0" applyFont="1" applyFill="1" applyBorder="1" applyAlignment="1">
      <alignment vertical="center"/>
    </xf>
    <xf numFmtId="0" fontId="20" fillId="0" borderId="12" xfId="0" applyFont="1" applyFill="1" applyBorder="1" applyAlignment="1">
      <alignment vertical="center"/>
    </xf>
    <xf numFmtId="0" fontId="20" fillId="0" borderId="14" xfId="0" applyFont="1" applyFill="1" applyBorder="1" applyAlignment="1">
      <alignment vertical="center"/>
    </xf>
    <xf numFmtId="0" fontId="20" fillId="0" borderId="15" xfId="0" applyFont="1" applyFill="1" applyBorder="1" applyAlignment="1">
      <alignment vertical="center"/>
    </xf>
    <xf numFmtId="0" fontId="20" fillId="32" borderId="0" xfId="65" applyFont="1" applyFill="1">
      <alignment vertical="center"/>
      <protection/>
    </xf>
    <xf numFmtId="0" fontId="3" fillId="0" borderId="0" xfId="0" applyFont="1" applyAlignment="1" applyProtection="1">
      <alignment vertical="center"/>
      <protection/>
    </xf>
    <xf numFmtId="0" fontId="20" fillId="0" borderId="0" xfId="65" applyFont="1" applyFill="1" applyProtection="1">
      <alignment vertical="center"/>
      <protection/>
    </xf>
    <xf numFmtId="0" fontId="3" fillId="0" borderId="19"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20" fillId="32" borderId="0" xfId="65" applyFont="1" applyFill="1" applyBorder="1" applyAlignment="1" applyProtection="1">
      <alignment vertical="center" wrapText="1"/>
      <protection/>
    </xf>
    <xf numFmtId="0" fontId="20" fillId="32" borderId="0" xfId="65" applyFont="1" applyFill="1" applyBorder="1" applyProtection="1">
      <alignment vertical="center"/>
      <protection/>
    </xf>
    <xf numFmtId="0" fontId="20" fillId="0" borderId="0" xfId="0" applyFont="1" applyFill="1" applyAlignment="1" applyProtection="1">
      <alignment vertical="center" wrapText="1"/>
      <protection/>
    </xf>
    <xf numFmtId="0" fontId="23" fillId="0" borderId="12" xfId="0" applyFont="1" applyFill="1" applyBorder="1" applyAlignment="1" applyProtection="1">
      <alignment vertical="top" wrapText="1"/>
      <protection/>
    </xf>
    <xf numFmtId="0" fontId="3" fillId="0" borderId="35" xfId="0" applyFont="1" applyFill="1" applyBorder="1" applyAlignment="1" applyProtection="1">
      <alignment vertical="center"/>
      <protection/>
    </xf>
    <xf numFmtId="0" fontId="3" fillId="0" borderId="34" xfId="0" applyFont="1" applyFill="1" applyBorder="1" applyAlignment="1" applyProtection="1">
      <alignment vertical="center"/>
      <protection/>
    </xf>
    <xf numFmtId="0" fontId="3" fillId="0" borderId="40" xfId="0" applyFont="1" applyFill="1" applyBorder="1" applyAlignment="1" applyProtection="1">
      <alignment vertical="center"/>
      <protection/>
    </xf>
    <xf numFmtId="0" fontId="20" fillId="0" borderId="0" xfId="0" applyFont="1" applyFill="1" applyBorder="1" applyAlignment="1" applyProtection="1">
      <alignment vertical="center" wrapText="1"/>
      <protection/>
    </xf>
    <xf numFmtId="0" fontId="20" fillId="32" borderId="0" xfId="65" applyFont="1" applyFill="1" applyBorder="1">
      <alignment vertical="center"/>
      <protection/>
    </xf>
    <xf numFmtId="0" fontId="3" fillId="0" borderId="0" xfId="0" applyFont="1" applyFill="1" applyAlignment="1">
      <alignment horizontal="right" vertical="center"/>
    </xf>
    <xf numFmtId="0" fontId="26" fillId="0" borderId="0" xfId="67" applyFont="1" applyFill="1" applyAlignment="1">
      <alignment vertical="center"/>
      <protection/>
    </xf>
    <xf numFmtId="0" fontId="27" fillId="0" borderId="0" xfId="0" applyFont="1" applyFill="1" applyAlignment="1">
      <alignment vertical="center"/>
    </xf>
    <xf numFmtId="0" fontId="3" fillId="0" borderId="0" xfId="0" applyFont="1" applyFill="1" applyAlignment="1">
      <alignment vertical="center" wrapText="1"/>
    </xf>
    <xf numFmtId="0" fontId="27" fillId="0" borderId="0" xfId="0" applyFont="1" applyFill="1" applyAlignment="1">
      <alignment vertical="center" wrapText="1"/>
    </xf>
    <xf numFmtId="0" fontId="27" fillId="0" borderId="0" xfId="0" applyFont="1" applyFill="1" applyAlignment="1">
      <alignment horizontal="center" vertical="center"/>
    </xf>
    <xf numFmtId="0" fontId="19" fillId="0" borderId="0" xfId="66" applyFont="1">
      <alignment vertical="center"/>
      <protection/>
    </xf>
    <xf numFmtId="0" fontId="22" fillId="0" borderId="0" xfId="0" applyFont="1" applyAlignment="1">
      <alignment horizontal="left" vertical="center"/>
    </xf>
    <xf numFmtId="0" fontId="27" fillId="0" borderId="0" xfId="0" applyFont="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13" xfId="0" applyFont="1" applyFill="1" applyBorder="1" applyAlignment="1">
      <alignment vertical="center"/>
    </xf>
    <xf numFmtId="0" fontId="20" fillId="0" borderId="16" xfId="0" applyFont="1" applyFill="1" applyBorder="1" applyAlignment="1">
      <alignment vertical="center"/>
    </xf>
    <xf numFmtId="0" fontId="20" fillId="0" borderId="14" xfId="0" applyFont="1" applyFill="1" applyBorder="1" applyAlignment="1">
      <alignment vertical="center"/>
    </xf>
    <xf numFmtId="0" fontId="20" fillId="0" borderId="13" xfId="0" applyFont="1" applyFill="1" applyBorder="1" applyAlignment="1">
      <alignment vertical="center"/>
    </xf>
    <xf numFmtId="0" fontId="20" fillId="0" borderId="0" xfId="0" applyFont="1" applyAlignment="1">
      <alignment horizontal="center" vertical="center"/>
    </xf>
    <xf numFmtId="0" fontId="20" fillId="0" borderId="0" xfId="0" applyFont="1" applyAlignment="1">
      <alignment vertical="center"/>
    </xf>
    <xf numFmtId="178" fontId="3" fillId="0" borderId="0" xfId="0" applyNumberFormat="1" applyFont="1" applyAlignment="1">
      <alignment vertical="center"/>
    </xf>
    <xf numFmtId="178" fontId="3" fillId="0" borderId="0" xfId="0" applyNumberFormat="1" applyFont="1" applyAlignment="1">
      <alignment vertical="center"/>
    </xf>
    <xf numFmtId="180" fontId="3" fillId="0" borderId="0" xfId="0" applyNumberFormat="1" applyFont="1" applyAlignment="1">
      <alignment vertical="center"/>
    </xf>
    <xf numFmtId="0" fontId="20" fillId="0" borderId="0" xfId="0" applyFont="1" applyAlignment="1">
      <alignment vertical="center"/>
    </xf>
    <xf numFmtId="0" fontId="23" fillId="0" borderId="22"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3" fillId="0" borderId="12" xfId="0" applyFont="1" applyBorder="1" applyAlignment="1">
      <alignment horizontal="left" vertical="center"/>
    </xf>
    <xf numFmtId="0" fontId="23" fillId="0" borderId="26" xfId="0" applyFont="1" applyBorder="1" applyAlignment="1">
      <alignment horizontal="left" vertical="center"/>
    </xf>
    <xf numFmtId="0" fontId="23" fillId="0" borderId="10" xfId="0" applyFont="1" applyBorder="1" applyAlignment="1">
      <alignment horizontal="center" vertical="center"/>
    </xf>
    <xf numFmtId="0" fontId="23" fillId="0" borderId="14" xfId="0" applyFont="1" applyBorder="1" applyAlignment="1">
      <alignment horizontal="center" vertical="center"/>
    </xf>
    <xf numFmtId="0" fontId="23" fillId="0" borderId="16" xfId="0" applyFont="1" applyBorder="1" applyAlignment="1">
      <alignment horizontal="left" vertical="center"/>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23" fillId="0" borderId="13" xfId="0" applyFont="1" applyBorder="1" applyAlignment="1">
      <alignment horizontal="distributed" vertical="center" wrapText="1" indent="1"/>
    </xf>
    <xf numFmtId="0" fontId="23" fillId="0" borderId="0" xfId="0" applyFont="1" applyBorder="1" applyAlignment="1">
      <alignment horizontal="distributed" vertical="center" wrapText="1" indent="1"/>
    </xf>
    <xf numFmtId="0" fontId="23" fillId="0" borderId="12" xfId="0" applyFont="1" applyBorder="1" applyAlignment="1">
      <alignment horizontal="distributed" vertical="center" wrapText="1" indent="1"/>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2" xfId="0" applyFont="1" applyBorder="1" applyAlignment="1">
      <alignment horizontal="center" vertical="center"/>
    </xf>
    <xf numFmtId="0" fontId="23" fillId="0" borderId="41" xfId="0" applyFont="1" applyBorder="1" applyAlignment="1">
      <alignment horizontal="left" vertical="center"/>
    </xf>
    <xf numFmtId="0" fontId="23" fillId="0" borderId="42" xfId="0" applyFont="1" applyBorder="1" applyAlignment="1">
      <alignment horizontal="left" vertical="center"/>
    </xf>
    <xf numFmtId="0" fontId="23" fillId="0" borderId="43" xfId="0" applyFont="1" applyBorder="1" applyAlignment="1">
      <alignment horizontal="left" vertical="center"/>
    </xf>
    <xf numFmtId="0" fontId="23" fillId="0" borderId="44" xfId="0" applyFont="1" applyBorder="1" applyAlignment="1">
      <alignment horizontal="left" vertical="center"/>
    </xf>
    <xf numFmtId="0" fontId="23" fillId="0" borderId="45" xfId="0" applyFont="1" applyBorder="1" applyAlignment="1">
      <alignment horizontal="left" vertical="center"/>
    </xf>
    <xf numFmtId="0" fontId="23" fillId="0" borderId="46" xfId="0" applyFont="1" applyBorder="1" applyAlignment="1">
      <alignment horizontal="left" vertical="center"/>
    </xf>
    <xf numFmtId="0" fontId="23" fillId="0" borderId="22" xfId="0" applyFont="1" applyBorder="1" applyAlignment="1">
      <alignment horizontal="left"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3" xfId="0" applyFont="1" applyBorder="1" applyAlignment="1">
      <alignment horizontal="left" vertical="center" wrapText="1"/>
    </xf>
    <xf numFmtId="0" fontId="23" fillId="0" borderId="0"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vertical="center" wrapText="1"/>
    </xf>
    <xf numFmtId="0" fontId="23" fillId="0" borderId="0" xfId="0" applyFont="1" applyBorder="1" applyAlignment="1">
      <alignment vertical="center" wrapText="1"/>
    </xf>
    <xf numFmtId="0" fontId="23" fillId="0" borderId="12" xfId="0" applyFont="1" applyBorder="1" applyAlignment="1">
      <alignment vertical="center" wrapText="1"/>
    </xf>
    <xf numFmtId="0" fontId="23" fillId="0" borderId="16" xfId="0" applyFont="1" applyBorder="1" applyAlignment="1">
      <alignment vertical="center" wrapText="1"/>
    </xf>
    <xf numFmtId="0" fontId="23" fillId="0" borderId="14" xfId="0" applyFont="1" applyBorder="1" applyAlignment="1">
      <alignment vertical="center" wrapText="1"/>
    </xf>
    <xf numFmtId="0" fontId="23" fillId="0" borderId="15" xfId="0" applyFont="1" applyBorder="1" applyAlignment="1">
      <alignment vertical="center" wrapText="1"/>
    </xf>
    <xf numFmtId="0" fontId="23" fillId="0" borderId="22" xfId="0" applyFont="1" applyBorder="1" applyAlignment="1">
      <alignment horizontal="distributed" vertical="center" indent="1"/>
    </xf>
    <xf numFmtId="0" fontId="23" fillId="0" borderId="10" xfId="0" applyFont="1" applyBorder="1" applyAlignment="1">
      <alignment horizontal="distributed" vertical="center" indent="1"/>
    </xf>
    <xf numFmtId="0" fontId="23" fillId="0" borderId="11" xfId="0" applyFont="1" applyBorder="1" applyAlignment="1">
      <alignment horizontal="distributed" vertical="center" indent="1"/>
    </xf>
    <xf numFmtId="0" fontId="23" fillId="0" borderId="13" xfId="0" applyFont="1" applyBorder="1" applyAlignment="1">
      <alignment horizontal="distributed" vertical="center" indent="1"/>
    </xf>
    <xf numFmtId="0" fontId="23" fillId="0" borderId="0" xfId="0" applyFont="1" applyBorder="1" applyAlignment="1">
      <alignment horizontal="distributed" vertical="center" indent="1"/>
    </xf>
    <xf numFmtId="0" fontId="23" fillId="0" borderId="12" xfId="0" applyFont="1" applyBorder="1" applyAlignment="1">
      <alignment horizontal="distributed" vertical="center" indent="1"/>
    </xf>
    <xf numFmtId="0" fontId="79" fillId="0" borderId="0" xfId="0" applyFont="1" applyAlignment="1">
      <alignment horizontal="center" vertical="center"/>
    </xf>
    <xf numFmtId="0" fontId="80" fillId="0" borderId="0" xfId="0" applyFont="1" applyAlignment="1">
      <alignment horizontal="center" vertical="center"/>
    </xf>
    <xf numFmtId="0" fontId="23" fillId="0" borderId="13" xfId="0" applyFont="1" applyBorder="1" applyAlignment="1">
      <alignment horizontal="distributed" vertical="center" indent="5"/>
    </xf>
    <xf numFmtId="0" fontId="23" fillId="0" borderId="0" xfId="0" applyFont="1" applyBorder="1" applyAlignment="1">
      <alignment horizontal="distributed" vertical="center" indent="5"/>
    </xf>
    <xf numFmtId="0" fontId="23" fillId="0" borderId="12" xfId="0" applyFont="1" applyBorder="1" applyAlignment="1">
      <alignment horizontal="distributed" vertical="center" indent="5"/>
    </xf>
    <xf numFmtId="0" fontId="23" fillId="0" borderId="30" xfId="0" applyFont="1" applyBorder="1" applyAlignment="1">
      <alignment horizontal="left" vertical="center"/>
    </xf>
    <xf numFmtId="0" fontId="3" fillId="0" borderId="2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3" fillId="0" borderId="16" xfId="0" applyFont="1" applyBorder="1" applyAlignment="1">
      <alignment horizontal="distributed" vertical="center" indent="1"/>
    </xf>
    <xf numFmtId="0" fontId="23" fillId="0" borderId="14" xfId="0" applyFont="1" applyBorder="1" applyAlignment="1">
      <alignment horizontal="distributed" vertical="center" indent="1"/>
    </xf>
    <xf numFmtId="0" fontId="23" fillId="0" borderId="15" xfId="0" applyFont="1" applyBorder="1" applyAlignment="1">
      <alignment horizontal="distributed" vertical="center" indent="1"/>
    </xf>
    <xf numFmtId="0" fontId="20" fillId="34" borderId="18" xfId="0" applyFont="1" applyFill="1" applyBorder="1" applyAlignment="1">
      <alignment horizontal="distributed" vertical="center" indent="4"/>
    </xf>
    <xf numFmtId="0" fontId="20" fillId="34" borderId="14" xfId="0" applyFont="1" applyFill="1" applyBorder="1" applyAlignment="1">
      <alignment horizontal="distributed" vertical="center" indent="4"/>
    </xf>
    <xf numFmtId="0" fontId="20" fillId="34" borderId="18" xfId="0" applyFont="1" applyFill="1" applyBorder="1" applyAlignment="1">
      <alignment horizontal="distributed" vertical="center" indent="3"/>
    </xf>
    <xf numFmtId="0" fontId="20" fillId="34" borderId="14" xfId="0" applyFont="1" applyFill="1" applyBorder="1" applyAlignment="1">
      <alignment horizontal="distributed" vertical="center" indent="3"/>
    </xf>
    <xf numFmtId="0" fontId="20" fillId="34" borderId="18" xfId="0" applyFont="1" applyFill="1" applyBorder="1" applyAlignment="1">
      <alignment horizontal="distributed" vertical="center" indent="2"/>
    </xf>
    <xf numFmtId="0" fontId="20" fillId="34" borderId="14" xfId="0" applyFont="1" applyFill="1" applyBorder="1" applyAlignment="1">
      <alignment horizontal="distributed" vertical="center" indent="2"/>
    </xf>
    <xf numFmtId="0" fontId="23" fillId="0" borderId="25" xfId="0" applyFont="1" applyBorder="1" applyAlignment="1">
      <alignment horizontal="left" vertical="center"/>
    </xf>
    <xf numFmtId="0" fontId="23" fillId="0" borderId="27" xfId="0" applyFont="1" applyBorder="1" applyAlignment="1">
      <alignment horizontal="left" vertical="center"/>
    </xf>
    <xf numFmtId="0" fontId="23" fillId="0" borderId="29" xfId="0" applyFont="1" applyBorder="1" applyAlignment="1">
      <alignment horizontal="left" vertical="center"/>
    </xf>
    <xf numFmtId="0" fontId="23" fillId="0" borderId="31" xfId="0" applyFont="1" applyBorder="1" applyAlignment="1">
      <alignment horizontal="left" vertical="center"/>
    </xf>
    <xf numFmtId="0" fontId="3" fillId="0" borderId="30" xfId="0" applyFont="1" applyFill="1" applyBorder="1" applyAlignment="1" applyProtection="1">
      <alignment horizontal="center" vertical="center"/>
      <protection locked="0"/>
    </xf>
    <xf numFmtId="0" fontId="23" fillId="34" borderId="19" xfId="0" applyFont="1" applyFill="1" applyBorder="1" applyAlignment="1">
      <alignment horizontal="center" vertical="center"/>
    </xf>
    <xf numFmtId="0" fontId="23" fillId="34" borderId="18" xfId="0" applyFont="1" applyFill="1" applyBorder="1" applyAlignment="1">
      <alignment horizontal="center" vertical="center"/>
    </xf>
    <xf numFmtId="0" fontId="23" fillId="34" borderId="37" xfId="0" applyFont="1" applyFill="1" applyBorder="1" applyAlignment="1">
      <alignment horizontal="center" vertical="center"/>
    </xf>
    <xf numFmtId="0" fontId="23" fillId="34" borderId="16" xfId="0" applyFont="1" applyFill="1" applyBorder="1" applyAlignment="1">
      <alignment horizontal="center" vertical="center"/>
    </xf>
    <xf numFmtId="0" fontId="23" fillId="34" borderId="14" xfId="0" applyFont="1" applyFill="1" applyBorder="1" applyAlignment="1">
      <alignment horizontal="center" vertical="center"/>
    </xf>
    <xf numFmtId="0" fontId="23" fillId="34" borderId="33" xfId="0" applyFont="1" applyFill="1" applyBorder="1" applyAlignment="1">
      <alignment horizontal="center" vertical="center"/>
    </xf>
    <xf numFmtId="0" fontId="23" fillId="0" borderId="47" xfId="0" applyFont="1" applyBorder="1" applyAlignment="1">
      <alignment horizontal="left" vertical="center"/>
    </xf>
    <xf numFmtId="0" fontId="23" fillId="0" borderId="48" xfId="0" applyFont="1" applyBorder="1" applyAlignment="1">
      <alignment horizontal="left" vertical="center"/>
    </xf>
    <xf numFmtId="0" fontId="23" fillId="0" borderId="49" xfId="0" applyFont="1" applyBorder="1" applyAlignment="1">
      <alignment horizontal="left" vertical="center"/>
    </xf>
    <xf numFmtId="0" fontId="3" fillId="0" borderId="10" xfId="0" applyFont="1" applyFill="1" applyBorder="1" applyAlignment="1" applyProtection="1">
      <alignment horizontal="center" vertical="center"/>
      <protection locked="0"/>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29" fillId="0" borderId="27" xfId="0" applyFont="1" applyBorder="1" applyAlignment="1">
      <alignment horizontal="left" vertical="center" wrapText="1"/>
    </xf>
    <xf numFmtId="0" fontId="29" fillId="0" borderId="29" xfId="0" applyFont="1" applyBorder="1" applyAlignment="1">
      <alignment horizontal="left" vertical="center" wrapText="1"/>
    </xf>
    <xf numFmtId="0" fontId="29" fillId="0" borderId="30" xfId="0" applyFont="1" applyBorder="1" applyAlignment="1">
      <alignment horizontal="left" vertical="center" wrapText="1"/>
    </xf>
    <xf numFmtId="0" fontId="29" fillId="0" borderId="31" xfId="0" applyFont="1" applyBorder="1" applyAlignment="1">
      <alignment horizontal="left" vertical="center" wrapText="1"/>
    </xf>
    <xf numFmtId="0" fontId="29" fillId="0" borderId="41" xfId="0" applyFont="1" applyBorder="1" applyAlignment="1">
      <alignment horizontal="left" vertical="center"/>
    </xf>
    <xf numFmtId="0" fontId="29" fillId="0" borderId="42" xfId="0" applyFont="1" applyBorder="1" applyAlignment="1">
      <alignment horizontal="left" vertical="center"/>
    </xf>
    <xf numFmtId="0" fontId="29" fillId="0" borderId="43" xfId="0" applyFont="1" applyBorder="1" applyAlignment="1">
      <alignment horizontal="left" vertical="center"/>
    </xf>
    <xf numFmtId="0" fontId="3" fillId="0" borderId="14" xfId="0" applyFont="1" applyFill="1" applyBorder="1" applyAlignment="1" applyProtection="1">
      <alignment horizontal="center" vertical="center"/>
      <protection locked="0"/>
    </xf>
    <xf numFmtId="0" fontId="29" fillId="0" borderId="0" xfId="0" applyFont="1" applyBorder="1" applyAlignment="1">
      <alignment horizontal="left" vertical="center" wrapText="1"/>
    </xf>
    <xf numFmtId="0" fontId="29" fillId="0" borderId="0" xfId="0" applyFont="1" applyBorder="1" applyAlignment="1">
      <alignment horizontal="left" vertical="center"/>
    </xf>
    <xf numFmtId="0" fontId="29" fillId="0" borderId="14" xfId="0" applyFont="1" applyBorder="1" applyAlignment="1">
      <alignment horizontal="left" vertical="center"/>
    </xf>
    <xf numFmtId="0" fontId="20" fillId="0" borderId="0" xfId="0" applyFont="1" applyBorder="1" applyAlignment="1">
      <alignment horizontal="left" vertical="center" wrapText="1"/>
    </xf>
    <xf numFmtId="0" fontId="3" fillId="0" borderId="34" xfId="0" applyFont="1" applyFill="1" applyBorder="1" applyAlignment="1" applyProtection="1">
      <alignment horizontal="center" vertical="center"/>
      <protection locked="0"/>
    </xf>
    <xf numFmtId="0" fontId="23" fillId="0" borderId="50" xfId="0" applyFont="1" applyBorder="1" applyAlignment="1">
      <alignment horizontal="left" vertical="center"/>
    </xf>
    <xf numFmtId="0" fontId="23" fillId="0" borderId="51" xfId="0" applyFont="1" applyBorder="1" applyAlignment="1">
      <alignment horizontal="left" vertical="center"/>
    </xf>
    <xf numFmtId="0" fontId="23" fillId="0" borderId="52" xfId="0" applyFont="1" applyBorder="1" applyAlignment="1">
      <alignment horizontal="left" vertical="center"/>
    </xf>
    <xf numFmtId="0" fontId="23" fillId="0" borderId="30" xfId="0" applyFont="1" applyBorder="1" applyAlignment="1">
      <alignment horizontal="center" vertical="center"/>
    </xf>
    <xf numFmtId="0" fontId="23" fillId="0" borderId="35" xfId="0" applyFont="1" applyBorder="1" applyAlignment="1">
      <alignment horizontal="distributed" vertical="center" indent="1"/>
    </xf>
    <xf numFmtId="0" fontId="23" fillId="0" borderId="34" xfId="0" applyFont="1" applyBorder="1" applyAlignment="1">
      <alignment horizontal="distributed" vertical="center" indent="1"/>
    </xf>
    <xf numFmtId="0" fontId="23" fillId="0" borderId="40" xfId="0" applyFont="1" applyBorder="1" applyAlignment="1">
      <alignment horizontal="distributed" vertical="center" indent="1"/>
    </xf>
    <xf numFmtId="0" fontId="23" fillId="0" borderId="0" xfId="0" applyFont="1" applyAlignment="1">
      <alignment horizontal="center" vertical="center"/>
    </xf>
    <xf numFmtId="0" fontId="23" fillId="0" borderId="29" xfId="0" applyFont="1" applyBorder="1" applyAlignment="1">
      <alignment horizontal="distributed" vertical="center" indent="1"/>
    </xf>
    <xf numFmtId="0" fontId="23" fillId="0" borderId="30" xfId="0" applyFont="1" applyBorder="1" applyAlignment="1">
      <alignment horizontal="distributed" vertical="center" indent="1"/>
    </xf>
    <xf numFmtId="0" fontId="23" fillId="0" borderId="31" xfId="0" applyFont="1" applyBorder="1" applyAlignment="1">
      <alignment horizontal="distributed" vertical="center" indent="1"/>
    </xf>
    <xf numFmtId="0" fontId="23" fillId="34" borderId="53" xfId="0" applyFont="1" applyFill="1" applyBorder="1" applyAlignment="1">
      <alignment horizontal="center" vertical="center" textRotation="255"/>
    </xf>
    <xf numFmtId="0" fontId="23" fillId="34" borderId="11" xfId="0" applyFont="1" applyFill="1" applyBorder="1" applyAlignment="1">
      <alignment horizontal="center" vertical="center" textRotation="255"/>
    </xf>
    <xf numFmtId="0" fontId="23" fillId="34" borderId="38" xfId="0" applyFont="1" applyFill="1" applyBorder="1" applyAlignment="1">
      <alignment horizontal="center" vertical="center" textRotation="255"/>
    </xf>
    <xf numFmtId="0" fontId="23" fillId="34" borderId="12" xfId="0" applyFont="1" applyFill="1" applyBorder="1" applyAlignment="1">
      <alignment horizontal="center" vertical="center" textRotation="255"/>
    </xf>
    <xf numFmtId="0" fontId="23" fillId="34" borderId="21" xfId="0" applyFont="1" applyFill="1" applyBorder="1" applyAlignment="1">
      <alignment horizontal="center" vertical="center" textRotation="255"/>
    </xf>
    <xf numFmtId="0" fontId="23" fillId="34" borderId="15" xfId="0" applyFont="1" applyFill="1" applyBorder="1" applyAlignment="1">
      <alignment horizontal="center" vertical="center" textRotation="255"/>
    </xf>
    <xf numFmtId="0" fontId="23" fillId="34" borderId="39" xfId="0" applyFont="1" applyFill="1" applyBorder="1" applyAlignment="1">
      <alignment horizontal="center" vertical="center" textRotation="255"/>
    </xf>
    <xf numFmtId="0" fontId="23" fillId="34" borderId="40" xfId="0" applyFont="1" applyFill="1" applyBorder="1" applyAlignment="1">
      <alignment horizontal="center" vertical="center" textRotation="255"/>
    </xf>
    <xf numFmtId="0" fontId="3" fillId="0" borderId="0" xfId="0" applyFont="1" applyAlignment="1">
      <alignment horizontal="distributed" vertical="center" indent="1"/>
    </xf>
    <xf numFmtId="0" fontId="3" fillId="0" borderId="12" xfId="0" applyFont="1" applyBorder="1" applyAlignment="1">
      <alignment horizontal="distributed" vertical="center" indent="1"/>
    </xf>
    <xf numFmtId="0" fontId="3" fillId="0" borderId="13" xfId="0" applyFont="1" applyBorder="1" applyAlignment="1">
      <alignment horizontal="distributed" vertical="center" indent="1"/>
    </xf>
    <xf numFmtId="0" fontId="25" fillId="0" borderId="13"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Fill="1" applyAlignment="1">
      <alignment vertical="center"/>
    </xf>
    <xf numFmtId="0" fontId="3" fillId="0" borderId="0" xfId="0" applyFont="1" applyFill="1" applyAlignment="1">
      <alignment horizontal="left" vertical="center"/>
    </xf>
    <xf numFmtId="0" fontId="76" fillId="0" borderId="0" xfId="0" applyFont="1" applyAlignment="1">
      <alignment vertical="center" wrapText="1"/>
    </xf>
    <xf numFmtId="178" fontId="3" fillId="0" borderId="0" xfId="0" applyNumberFormat="1" applyFont="1" applyAlignment="1">
      <alignment vertical="center"/>
    </xf>
    <xf numFmtId="178" fontId="3" fillId="0" borderId="0" xfId="0" applyNumberFormat="1" applyFont="1" applyFill="1" applyAlignment="1" applyProtection="1">
      <alignment horizontal="right" vertical="center" indent="4"/>
      <protection locked="0"/>
    </xf>
    <xf numFmtId="0" fontId="3" fillId="0" borderId="0" xfId="0" applyFont="1" applyAlignment="1">
      <alignment horizontal="left" vertical="center"/>
    </xf>
    <xf numFmtId="0" fontId="3" fillId="0" borderId="0" xfId="0" applyFont="1" applyFill="1" applyAlignment="1" applyProtection="1">
      <alignment horizontal="center" vertical="center"/>
      <protection locked="0"/>
    </xf>
    <xf numFmtId="0" fontId="75" fillId="0" borderId="0" xfId="0" applyFont="1" applyAlignment="1">
      <alignment horizontal="center" vertical="center"/>
    </xf>
    <xf numFmtId="0" fontId="3" fillId="0" borderId="0" xfId="0" applyFont="1" applyFill="1" applyAlignment="1" applyProtection="1">
      <alignment horizontal="left" vertical="center" indent="1"/>
      <protection locked="0"/>
    </xf>
    <xf numFmtId="180" fontId="3" fillId="0" borderId="0" xfId="0" applyNumberFormat="1" applyFont="1" applyAlignment="1">
      <alignment vertical="center"/>
    </xf>
    <xf numFmtId="195" fontId="3" fillId="0" borderId="0" xfId="0" applyNumberFormat="1" applyFont="1" applyFill="1" applyAlignment="1" applyProtection="1">
      <alignment horizontal="right" vertical="center" indent="4"/>
      <protection locked="0"/>
    </xf>
    <xf numFmtId="0" fontId="27" fillId="0" borderId="0" xfId="0" applyFont="1" applyAlignment="1">
      <alignment horizontal="center" vertical="center"/>
    </xf>
    <xf numFmtId="49" fontId="3" fillId="0" borderId="0" xfId="0" applyNumberFormat="1" applyFont="1" applyAlignment="1">
      <alignment horizontal="right" vertical="center"/>
    </xf>
    <xf numFmtId="0" fontId="3" fillId="0" borderId="0" xfId="0" applyFont="1" applyAlignment="1">
      <alignment horizontal="distributed" vertical="center"/>
    </xf>
    <xf numFmtId="58" fontId="3" fillId="0" borderId="0" xfId="0" applyNumberFormat="1" applyFont="1" applyFill="1" applyAlignment="1" applyProtection="1">
      <alignment horizontal="right" vertical="center"/>
      <protection locked="0"/>
    </xf>
    <xf numFmtId="0" fontId="3" fillId="0" borderId="0" xfId="0" applyFont="1" applyAlignment="1">
      <alignment vertical="center"/>
    </xf>
    <xf numFmtId="178" fontId="23" fillId="0" borderId="47" xfId="0" applyNumberFormat="1" applyFont="1" applyFill="1" applyBorder="1" applyAlignment="1">
      <alignment horizontal="center" vertical="center"/>
    </xf>
    <xf numFmtId="178" fontId="23" fillId="0" borderId="48" xfId="0" applyNumberFormat="1" applyFont="1" applyFill="1" applyBorder="1" applyAlignment="1">
      <alignment horizontal="center" vertical="center"/>
    </xf>
    <xf numFmtId="178" fontId="23" fillId="0" borderId="49" xfId="0" applyNumberFormat="1" applyFont="1" applyFill="1" applyBorder="1" applyAlignment="1">
      <alignment horizontal="center" vertical="center"/>
    </xf>
    <xf numFmtId="178" fontId="23" fillId="0" borderId="41" xfId="0" applyNumberFormat="1" applyFont="1" applyFill="1" applyBorder="1" applyAlignment="1">
      <alignment horizontal="center" vertical="center"/>
    </xf>
    <xf numFmtId="178" fontId="23" fillId="0" borderId="42" xfId="0" applyNumberFormat="1" applyFont="1" applyFill="1" applyBorder="1" applyAlignment="1">
      <alignment horizontal="center" vertical="center"/>
    </xf>
    <xf numFmtId="178" fontId="23" fillId="0" borderId="43" xfId="0" applyNumberFormat="1" applyFont="1" applyFill="1" applyBorder="1" applyAlignment="1">
      <alignment horizontal="center" vertical="center"/>
    </xf>
    <xf numFmtId="0" fontId="75" fillId="0" borderId="0" xfId="0" applyFont="1" applyBorder="1" applyAlignment="1">
      <alignment horizontal="center" vertical="center"/>
    </xf>
    <xf numFmtId="0" fontId="27" fillId="0" borderId="0" xfId="0" applyFont="1" applyAlignment="1">
      <alignment horizontal="left" vertical="center"/>
    </xf>
    <xf numFmtId="0" fontId="23" fillId="0" borderId="54" xfId="0" applyFont="1" applyFill="1" applyBorder="1" applyAlignment="1">
      <alignment horizontal="center" vertical="center"/>
    </xf>
    <xf numFmtId="0" fontId="23" fillId="0" borderId="55" xfId="0" applyFont="1" applyFill="1" applyBorder="1" applyAlignment="1">
      <alignment horizontal="center" vertical="center"/>
    </xf>
    <xf numFmtId="0" fontId="23" fillId="0" borderId="56" xfId="0" applyFont="1" applyFill="1" applyBorder="1" applyAlignment="1">
      <alignment horizontal="center" vertical="center"/>
    </xf>
    <xf numFmtId="0" fontId="3" fillId="0" borderId="0" xfId="0" applyFont="1" applyBorder="1" applyAlignment="1">
      <alignment horizontal="left"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0" fillId="0" borderId="22" xfId="0" applyFont="1" applyFill="1" applyBorder="1" applyAlignment="1" applyProtection="1">
      <alignment horizontal="left" vertical="center" indent="1"/>
      <protection locked="0"/>
    </xf>
    <xf numFmtId="0" fontId="20" fillId="0" borderId="10" xfId="0" applyFont="1" applyFill="1" applyBorder="1" applyAlignment="1" applyProtection="1">
      <alignment horizontal="left" vertical="center" indent="1"/>
      <protection locked="0"/>
    </xf>
    <xf numFmtId="0" fontId="20" fillId="0" borderId="11" xfId="0" applyFont="1" applyFill="1" applyBorder="1" applyAlignment="1" applyProtection="1">
      <alignment horizontal="left" vertical="center" indent="1"/>
      <protection locked="0"/>
    </xf>
    <xf numFmtId="0" fontId="20" fillId="0" borderId="16" xfId="0" applyFont="1" applyFill="1" applyBorder="1" applyAlignment="1" applyProtection="1">
      <alignment horizontal="left" vertical="center" indent="1"/>
      <protection locked="0"/>
    </xf>
    <xf numFmtId="0" fontId="20" fillId="0" borderId="14" xfId="0" applyFont="1" applyFill="1" applyBorder="1" applyAlignment="1" applyProtection="1">
      <alignment horizontal="left" vertical="center" indent="1"/>
      <protection locked="0"/>
    </xf>
    <xf numFmtId="0" fontId="20" fillId="0" borderId="15" xfId="0" applyFont="1" applyFill="1" applyBorder="1" applyAlignment="1" applyProtection="1">
      <alignment horizontal="left" vertical="center" indent="1"/>
      <protection locked="0"/>
    </xf>
    <xf numFmtId="178" fontId="23" fillId="0" borderId="26" xfId="0" applyNumberFormat="1" applyFont="1" applyFill="1" applyBorder="1" applyAlignment="1" applyProtection="1">
      <alignment horizontal="left" vertical="center"/>
      <protection locked="0"/>
    </xf>
    <xf numFmtId="178" fontId="23" fillId="0" borderId="27" xfId="0" applyNumberFormat="1" applyFont="1" applyFill="1" applyBorder="1" applyAlignment="1" applyProtection="1">
      <alignment horizontal="left" vertical="center"/>
      <protection locked="0"/>
    </xf>
    <xf numFmtId="178" fontId="23" fillId="0" borderId="14" xfId="0" applyNumberFormat="1" applyFont="1" applyFill="1" applyBorder="1" applyAlignment="1" applyProtection="1">
      <alignment horizontal="left" vertical="center"/>
      <protection locked="0"/>
    </xf>
    <xf numFmtId="178" fontId="23" fillId="0" borderId="15" xfId="0" applyNumberFormat="1" applyFont="1" applyFill="1" applyBorder="1" applyAlignment="1" applyProtection="1">
      <alignment horizontal="left" vertical="center"/>
      <protection locked="0"/>
    </xf>
    <xf numFmtId="178" fontId="23" fillId="0" borderId="26" xfId="0" applyNumberFormat="1" applyFont="1" applyFill="1" applyBorder="1" applyAlignment="1">
      <alignment horizontal="center" vertical="center"/>
    </xf>
    <xf numFmtId="178" fontId="23" fillId="0" borderId="14" xfId="0" applyNumberFormat="1" applyFont="1" applyFill="1" applyBorder="1" applyAlignment="1">
      <alignment horizontal="center" vertical="center"/>
    </xf>
    <xf numFmtId="178" fontId="3" fillId="0" borderId="22" xfId="0" applyNumberFormat="1" applyFont="1" applyFill="1" applyBorder="1" applyAlignment="1" applyProtection="1">
      <alignment horizontal="center" vertical="center"/>
      <protection locked="0"/>
    </xf>
    <xf numFmtId="178" fontId="3" fillId="0" borderId="10" xfId="0" applyNumberFormat="1" applyFont="1" applyFill="1" applyBorder="1" applyAlignment="1" applyProtection="1">
      <alignment horizontal="center" vertical="center"/>
      <protection locked="0"/>
    </xf>
    <xf numFmtId="178" fontId="3" fillId="0" borderId="59" xfId="0" applyNumberFormat="1" applyFont="1" applyFill="1" applyBorder="1" applyAlignment="1" applyProtection="1">
      <alignment horizontal="center" vertical="center"/>
      <protection locked="0"/>
    </xf>
    <xf numFmtId="178" fontId="3" fillId="0" borderId="13" xfId="0" applyNumberFormat="1" applyFont="1" applyFill="1" applyBorder="1" applyAlignment="1" applyProtection="1">
      <alignment horizontal="center" vertical="center"/>
      <protection locked="0"/>
    </xf>
    <xf numFmtId="178" fontId="3" fillId="0" borderId="0" xfId="0" applyNumberFormat="1" applyFont="1" applyFill="1" applyBorder="1" applyAlignment="1" applyProtection="1">
      <alignment horizontal="center" vertical="center"/>
      <protection locked="0"/>
    </xf>
    <xf numFmtId="178" fontId="3" fillId="0" borderId="60" xfId="0" applyNumberFormat="1" applyFont="1" applyFill="1" applyBorder="1" applyAlignment="1" applyProtection="1">
      <alignment horizontal="center" vertical="center"/>
      <protection locked="0"/>
    </xf>
    <xf numFmtId="178" fontId="3" fillId="0" borderId="61" xfId="0" applyNumberFormat="1" applyFont="1" applyFill="1" applyBorder="1" applyAlignment="1" applyProtection="1">
      <alignment horizontal="center" vertical="center"/>
      <protection locked="0"/>
    </xf>
    <xf numFmtId="178" fontId="3" fillId="0" borderId="62" xfId="0" applyNumberFormat="1" applyFont="1" applyFill="1" applyBorder="1" applyAlignment="1" applyProtection="1">
      <alignment horizontal="center" vertical="center"/>
      <protection locked="0"/>
    </xf>
    <xf numFmtId="178" fontId="3" fillId="0" borderId="63" xfId="0" applyNumberFormat="1" applyFont="1" applyFill="1" applyBorder="1" applyAlignment="1" applyProtection="1">
      <alignment horizontal="center" vertical="center"/>
      <protection locked="0"/>
    </xf>
    <xf numFmtId="0" fontId="29" fillId="0" borderId="57" xfId="0" applyFont="1" applyBorder="1" applyAlignment="1">
      <alignment horizontal="center" vertical="center" wrapText="1"/>
    </xf>
    <xf numFmtId="0" fontId="29" fillId="0" borderId="57" xfId="0" applyFont="1" applyBorder="1" applyAlignment="1">
      <alignment horizontal="center" vertical="center"/>
    </xf>
    <xf numFmtId="0" fontId="29" fillId="0" borderId="58" xfId="0" applyFont="1" applyBorder="1" applyAlignment="1">
      <alignment horizontal="center" vertical="center"/>
    </xf>
    <xf numFmtId="0" fontId="23" fillId="0" borderId="22" xfId="0" applyFont="1" applyFill="1" applyBorder="1" applyAlignment="1">
      <alignment horizontal="center" vertical="center" wrapText="1"/>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178" fontId="23" fillId="0" borderId="57" xfId="0" applyNumberFormat="1" applyFont="1" applyFill="1" applyBorder="1" applyAlignment="1">
      <alignment horizontal="center" vertical="center"/>
    </xf>
    <xf numFmtId="178" fontId="23" fillId="0" borderId="64" xfId="0" applyNumberFormat="1" applyFont="1" applyFill="1" applyBorder="1" applyAlignment="1">
      <alignment horizontal="center" vertical="center"/>
    </xf>
    <xf numFmtId="0" fontId="23" fillId="33" borderId="22" xfId="0" applyFont="1" applyFill="1" applyBorder="1" applyAlignment="1">
      <alignment horizontal="center" vertical="center" wrapText="1"/>
    </xf>
    <xf numFmtId="0" fontId="23" fillId="33" borderId="10" xfId="0" applyFont="1" applyFill="1" applyBorder="1" applyAlignment="1">
      <alignment horizontal="center" vertical="center"/>
    </xf>
    <xf numFmtId="0" fontId="23" fillId="33" borderId="11" xfId="0" applyFont="1" applyFill="1" applyBorder="1" applyAlignment="1">
      <alignment horizontal="center" vertical="center"/>
    </xf>
    <xf numFmtId="0" fontId="23" fillId="33" borderId="13" xfId="0" applyFont="1" applyFill="1" applyBorder="1" applyAlignment="1">
      <alignment horizontal="center" vertical="center"/>
    </xf>
    <xf numFmtId="0" fontId="23" fillId="33" borderId="0" xfId="0" applyFont="1" applyFill="1" applyBorder="1" applyAlignment="1">
      <alignment horizontal="center" vertical="center"/>
    </xf>
    <xf numFmtId="0" fontId="23" fillId="33" borderId="12" xfId="0" applyFont="1" applyFill="1" applyBorder="1" applyAlignment="1">
      <alignment horizontal="center" vertical="center"/>
    </xf>
    <xf numFmtId="0" fontId="23" fillId="33" borderId="16" xfId="0" applyFont="1" applyFill="1" applyBorder="1" applyAlignment="1">
      <alignment horizontal="center" vertical="center"/>
    </xf>
    <xf numFmtId="0" fontId="23" fillId="33" borderId="14" xfId="0" applyFont="1" applyFill="1" applyBorder="1" applyAlignment="1">
      <alignment horizontal="center" vertical="center"/>
    </xf>
    <xf numFmtId="0" fontId="23" fillId="33" borderId="15" xfId="0" applyFont="1" applyFill="1" applyBorder="1" applyAlignment="1">
      <alignment horizontal="center" vertical="center"/>
    </xf>
    <xf numFmtId="0" fontId="3" fillId="0" borderId="0" xfId="0" applyFont="1" applyFill="1" applyBorder="1" applyAlignment="1" applyProtection="1">
      <alignment horizontal="center" vertical="center"/>
      <protection/>
    </xf>
    <xf numFmtId="178" fontId="23" fillId="0" borderId="25" xfId="0" applyNumberFormat="1" applyFont="1" applyFill="1" applyBorder="1" applyAlignment="1">
      <alignment horizontal="center" vertical="center"/>
    </xf>
    <xf numFmtId="178" fontId="23" fillId="0" borderId="16" xfId="0" applyNumberFormat="1"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57"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177" fontId="20" fillId="0" borderId="67" xfId="42" applyNumberFormat="1" applyFont="1" applyFill="1" applyBorder="1" applyAlignment="1">
      <alignment horizontal="center" vertical="center"/>
    </xf>
    <xf numFmtId="177" fontId="20" fillId="0" borderId="68" xfId="42" applyNumberFormat="1" applyFont="1" applyFill="1" applyBorder="1" applyAlignment="1">
      <alignment horizontal="center" vertical="center"/>
    </xf>
    <xf numFmtId="177" fontId="20" fillId="0" borderId="69" xfId="42" applyNumberFormat="1" applyFont="1" applyFill="1" applyBorder="1" applyAlignment="1">
      <alignment horizontal="center" vertical="center"/>
    </xf>
    <xf numFmtId="177" fontId="20" fillId="0" borderId="70" xfId="42" applyNumberFormat="1" applyFont="1" applyFill="1" applyBorder="1" applyAlignment="1">
      <alignment horizontal="center" vertical="center"/>
    </xf>
    <xf numFmtId="177" fontId="20" fillId="0" borderId="71" xfId="42" applyNumberFormat="1" applyFont="1" applyFill="1" applyBorder="1" applyAlignment="1">
      <alignment horizontal="center" vertical="center"/>
    </xf>
    <xf numFmtId="177" fontId="20" fillId="0" borderId="72" xfId="42" applyNumberFormat="1"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3" fillId="0" borderId="57" xfId="0" applyFont="1" applyFill="1" applyBorder="1" applyAlignment="1">
      <alignment horizontal="center" vertical="center" wrapText="1"/>
    </xf>
    <xf numFmtId="178" fontId="20" fillId="0" borderId="22" xfId="0" applyNumberFormat="1" applyFont="1" applyFill="1" applyBorder="1" applyAlignment="1" applyProtection="1">
      <alignment horizontal="left" vertical="center" indent="1"/>
      <protection locked="0"/>
    </xf>
    <xf numFmtId="178" fontId="20" fillId="0" borderId="10" xfId="0" applyNumberFormat="1" applyFont="1" applyFill="1" applyBorder="1" applyAlignment="1" applyProtection="1">
      <alignment horizontal="left" vertical="center" indent="1"/>
      <protection locked="0"/>
    </xf>
    <xf numFmtId="178" fontId="20" fillId="0" borderId="11" xfId="0" applyNumberFormat="1" applyFont="1" applyFill="1" applyBorder="1" applyAlignment="1" applyProtection="1">
      <alignment horizontal="left" vertical="center" indent="1"/>
      <protection locked="0"/>
    </xf>
    <xf numFmtId="178" fontId="20" fillId="0" borderId="29" xfId="0" applyNumberFormat="1" applyFont="1" applyFill="1" applyBorder="1" applyAlignment="1" applyProtection="1">
      <alignment horizontal="left" vertical="center" indent="1"/>
      <protection locked="0"/>
    </xf>
    <xf numFmtId="178" fontId="20" fillId="0" borderId="30" xfId="0" applyNumberFormat="1" applyFont="1" applyFill="1" applyBorder="1" applyAlignment="1" applyProtection="1">
      <alignment horizontal="left" vertical="center" indent="1"/>
      <protection locked="0"/>
    </xf>
    <xf numFmtId="178" fontId="20" fillId="0" borderId="31" xfId="0" applyNumberFormat="1" applyFont="1" applyFill="1" applyBorder="1" applyAlignment="1" applyProtection="1">
      <alignment horizontal="left" vertical="center" indent="1"/>
      <protection locked="0"/>
    </xf>
    <xf numFmtId="0" fontId="3" fillId="0" borderId="13"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23" fillId="0" borderId="22" xfId="0" applyFont="1" applyFill="1" applyBorder="1" applyAlignment="1">
      <alignment horizontal="center" vertical="center"/>
    </xf>
    <xf numFmtId="0" fontId="23" fillId="0" borderId="73" xfId="0" applyFont="1" applyFill="1" applyBorder="1" applyAlignment="1">
      <alignment horizontal="center" vertical="center" wrapText="1"/>
    </xf>
    <xf numFmtId="0" fontId="23" fillId="0" borderId="74" xfId="0" applyFont="1" applyFill="1" applyBorder="1" applyAlignment="1">
      <alignment horizontal="center" vertical="center" wrapText="1"/>
    </xf>
    <xf numFmtId="0" fontId="23" fillId="0" borderId="7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76" xfId="0" applyFont="1" applyFill="1" applyBorder="1" applyAlignment="1">
      <alignment horizontal="center" vertical="center"/>
    </xf>
    <xf numFmtId="0" fontId="23" fillId="0" borderId="77" xfId="0" applyFont="1" applyFill="1" applyBorder="1" applyAlignment="1">
      <alignment horizontal="center" vertical="center"/>
    </xf>
    <xf numFmtId="0" fontId="23" fillId="0" borderId="78" xfId="0" applyFont="1" applyFill="1" applyBorder="1" applyAlignment="1">
      <alignment horizontal="center" vertical="center"/>
    </xf>
    <xf numFmtId="0" fontId="20" fillId="0" borderId="25" xfId="0" applyFont="1" applyFill="1" applyBorder="1" applyAlignment="1" applyProtection="1">
      <alignment horizontal="left" vertical="center"/>
      <protection locked="0"/>
    </xf>
    <xf numFmtId="0" fontId="20" fillId="0" borderId="26" xfId="0" applyFont="1" applyFill="1" applyBorder="1" applyAlignment="1" applyProtection="1">
      <alignment horizontal="left" vertical="center"/>
      <protection locked="0"/>
    </xf>
    <xf numFmtId="0" fontId="20" fillId="0" borderId="79" xfId="0" applyFont="1" applyFill="1" applyBorder="1" applyAlignment="1" applyProtection="1">
      <alignment horizontal="left" vertical="center"/>
      <protection locked="0"/>
    </xf>
    <xf numFmtId="0" fontId="20" fillId="0" borderId="16" xfId="0" applyFont="1" applyFill="1" applyBorder="1" applyAlignment="1" applyProtection="1">
      <alignment horizontal="left" vertical="center"/>
      <protection locked="0"/>
    </xf>
    <xf numFmtId="0" fontId="20" fillId="0" borderId="14" xfId="0" applyFont="1" applyFill="1" applyBorder="1" applyAlignment="1" applyProtection="1">
      <alignment horizontal="left" vertical="center"/>
      <protection locked="0"/>
    </xf>
    <xf numFmtId="0" fontId="20" fillId="0" borderId="80" xfId="0" applyFont="1" applyFill="1" applyBorder="1" applyAlignment="1" applyProtection="1">
      <alignment horizontal="left" vertical="center"/>
      <protection locked="0"/>
    </xf>
    <xf numFmtId="0" fontId="3" fillId="0" borderId="25" xfId="0" applyFont="1" applyFill="1" applyBorder="1" applyAlignment="1" applyProtection="1">
      <alignment horizontal="center" vertical="center"/>
      <protection locked="0"/>
    </xf>
    <xf numFmtId="0" fontId="3" fillId="0" borderId="81" xfId="0" applyFont="1" applyFill="1" applyBorder="1" applyAlignment="1" applyProtection="1">
      <alignment horizontal="center" vertical="center"/>
      <protection/>
    </xf>
    <xf numFmtId="0" fontId="3" fillId="0" borderId="0"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1" xfId="0" applyFont="1" applyFill="1" applyBorder="1" applyAlignment="1" applyProtection="1">
      <alignment horizontal="center" vertical="center"/>
      <protection locked="0"/>
    </xf>
    <xf numFmtId="177" fontId="20" fillId="0" borderId="82" xfId="42" applyNumberFormat="1" applyFont="1" applyFill="1" applyBorder="1" applyAlignment="1">
      <alignment horizontal="center" vertical="center"/>
    </xf>
    <xf numFmtId="177" fontId="20" fillId="0" borderId="83" xfId="42" applyNumberFormat="1" applyFont="1" applyFill="1" applyBorder="1" applyAlignment="1">
      <alignment horizontal="center" vertical="center"/>
    </xf>
    <xf numFmtId="177" fontId="20" fillId="0" borderId="84" xfId="42" applyNumberFormat="1" applyFont="1" applyFill="1" applyBorder="1" applyAlignment="1">
      <alignment horizontal="center" vertical="center"/>
    </xf>
    <xf numFmtId="177" fontId="20" fillId="0" borderId="85" xfId="42" applyNumberFormat="1" applyFont="1" applyFill="1" applyBorder="1" applyAlignment="1">
      <alignment horizontal="center" vertical="center"/>
    </xf>
    <xf numFmtId="178" fontId="3" fillId="0" borderId="16" xfId="0" applyNumberFormat="1" applyFont="1" applyFill="1" applyBorder="1" applyAlignment="1" applyProtection="1">
      <alignment horizontal="center" vertical="center"/>
      <protection locked="0"/>
    </xf>
    <xf numFmtId="178" fontId="3" fillId="0" borderId="14" xfId="0" applyNumberFormat="1" applyFont="1" applyFill="1" applyBorder="1" applyAlignment="1" applyProtection="1">
      <alignment horizontal="center" vertical="center"/>
      <protection locked="0"/>
    </xf>
    <xf numFmtId="178" fontId="3" fillId="0" borderId="80" xfId="0" applyNumberFormat="1" applyFont="1" applyFill="1" applyBorder="1" applyAlignment="1" applyProtection="1">
      <alignment horizontal="center" vertical="center"/>
      <protection locked="0"/>
    </xf>
    <xf numFmtId="0" fontId="23" fillId="0" borderId="65" xfId="0" applyFont="1" applyFill="1" applyBorder="1" applyAlignment="1">
      <alignment horizontal="center" vertical="center" wrapText="1"/>
    </xf>
    <xf numFmtId="0" fontId="23" fillId="0" borderId="58" xfId="0" applyFont="1" applyFill="1" applyBorder="1" applyAlignment="1">
      <alignment horizontal="center" vertical="center"/>
    </xf>
    <xf numFmtId="178" fontId="3" fillId="0" borderId="73" xfId="0" applyNumberFormat="1" applyFont="1" applyFill="1" applyBorder="1" applyAlignment="1" applyProtection="1">
      <alignment horizontal="center" vertical="center"/>
      <protection locked="0"/>
    </xf>
    <xf numFmtId="178" fontId="3" fillId="0" borderId="74" xfId="0" applyNumberFormat="1" applyFont="1" applyFill="1" applyBorder="1" applyAlignment="1" applyProtection="1">
      <alignment horizontal="center" vertical="center"/>
      <protection locked="0"/>
    </xf>
    <xf numFmtId="178" fontId="3" fillId="0" borderId="86" xfId="0" applyNumberFormat="1" applyFont="1" applyFill="1" applyBorder="1" applyAlignment="1" applyProtection="1">
      <alignment horizontal="center" vertical="center"/>
      <protection locked="0"/>
    </xf>
    <xf numFmtId="178" fontId="3" fillId="0" borderId="29" xfId="0" applyNumberFormat="1" applyFont="1" applyFill="1" applyBorder="1" applyAlignment="1" applyProtection="1">
      <alignment horizontal="center" vertical="center"/>
      <protection locked="0"/>
    </xf>
    <xf numFmtId="178" fontId="3" fillId="0" borderId="30" xfId="0" applyNumberFormat="1" applyFont="1" applyFill="1" applyBorder="1" applyAlignment="1" applyProtection="1">
      <alignment horizontal="center" vertical="center"/>
      <protection locked="0"/>
    </xf>
    <xf numFmtId="178" fontId="3" fillId="0" borderId="87" xfId="0" applyNumberFormat="1"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23" fillId="0" borderId="88" xfId="0" applyFont="1" applyFill="1" applyBorder="1" applyAlignment="1">
      <alignment horizontal="center" vertical="center" wrapText="1"/>
    </xf>
    <xf numFmtId="0" fontId="23" fillId="0" borderId="88" xfId="0" applyFont="1" applyFill="1" applyBorder="1" applyAlignment="1">
      <alignment horizontal="center" vertical="center"/>
    </xf>
    <xf numFmtId="0" fontId="23" fillId="0" borderId="64" xfId="0" applyFont="1" applyFill="1" applyBorder="1" applyAlignment="1">
      <alignment horizontal="center" vertical="center"/>
    </xf>
    <xf numFmtId="58" fontId="20" fillId="0" borderId="22" xfId="0" applyNumberFormat="1" applyFont="1" applyFill="1" applyBorder="1" applyAlignment="1" applyProtection="1">
      <alignment horizontal="center" vertical="center"/>
      <protection locked="0"/>
    </xf>
    <xf numFmtId="58" fontId="20" fillId="0" borderId="10" xfId="0" applyNumberFormat="1" applyFont="1" applyFill="1" applyBorder="1" applyAlignment="1" applyProtection="1">
      <alignment horizontal="center" vertical="center"/>
      <protection locked="0"/>
    </xf>
    <xf numFmtId="58" fontId="20" fillId="0" borderId="11" xfId="0" applyNumberFormat="1" applyFont="1" applyFill="1" applyBorder="1" applyAlignment="1" applyProtection="1">
      <alignment horizontal="center" vertical="center"/>
      <protection locked="0"/>
    </xf>
    <xf numFmtId="58" fontId="20" fillId="0" borderId="16" xfId="0" applyNumberFormat="1" applyFont="1" applyFill="1" applyBorder="1" applyAlignment="1" applyProtection="1">
      <alignment horizontal="center" vertical="center"/>
      <protection locked="0"/>
    </xf>
    <xf numFmtId="58" fontId="20" fillId="0" borderId="14" xfId="0" applyNumberFormat="1" applyFont="1" applyFill="1" applyBorder="1" applyAlignment="1" applyProtection="1">
      <alignment horizontal="center" vertical="center"/>
      <protection locked="0"/>
    </xf>
    <xf numFmtId="58" fontId="20" fillId="0" borderId="15" xfId="0" applyNumberFormat="1" applyFont="1" applyFill="1" applyBorder="1" applyAlignment="1" applyProtection="1">
      <alignment horizontal="center" vertical="center"/>
      <protection locked="0"/>
    </xf>
    <xf numFmtId="178" fontId="20" fillId="0" borderId="13" xfId="0" applyNumberFormat="1" applyFont="1" applyFill="1" applyBorder="1" applyAlignment="1" applyProtection="1">
      <alignment horizontal="left" vertical="center" indent="1"/>
      <protection locked="0"/>
    </xf>
    <xf numFmtId="178" fontId="20" fillId="0" borderId="0" xfId="0" applyNumberFormat="1" applyFont="1" applyFill="1" applyBorder="1" applyAlignment="1" applyProtection="1">
      <alignment horizontal="left" vertical="center" indent="1"/>
      <protection locked="0"/>
    </xf>
    <xf numFmtId="178" fontId="20" fillId="0" borderId="12" xfId="0" applyNumberFormat="1" applyFont="1" applyFill="1" applyBorder="1" applyAlignment="1" applyProtection="1">
      <alignment horizontal="left" vertical="center" indent="1"/>
      <protection locked="0"/>
    </xf>
    <xf numFmtId="178" fontId="20" fillId="0" borderId="16" xfId="0" applyNumberFormat="1" applyFont="1" applyFill="1" applyBorder="1" applyAlignment="1" applyProtection="1">
      <alignment horizontal="left" vertical="center" indent="1"/>
      <protection locked="0"/>
    </xf>
    <xf numFmtId="178" fontId="20" fillId="0" borderId="14" xfId="0" applyNumberFormat="1" applyFont="1" applyFill="1" applyBorder="1" applyAlignment="1" applyProtection="1">
      <alignment horizontal="left" vertical="center" indent="1"/>
      <protection locked="0"/>
    </xf>
    <xf numFmtId="178" fontId="20" fillId="0" borderId="15" xfId="0" applyNumberFormat="1" applyFont="1" applyFill="1" applyBorder="1" applyAlignment="1" applyProtection="1">
      <alignment horizontal="left" vertical="center" indent="1"/>
      <protection locked="0"/>
    </xf>
    <xf numFmtId="177" fontId="20" fillId="0" borderId="89" xfId="42" applyNumberFormat="1" applyFont="1" applyFill="1" applyBorder="1" applyAlignment="1">
      <alignment horizontal="center" vertical="center"/>
    </xf>
    <xf numFmtId="177" fontId="20" fillId="0" borderId="90" xfId="42" applyNumberFormat="1" applyFont="1" applyFill="1" applyBorder="1" applyAlignment="1">
      <alignment horizontal="center" vertical="center"/>
    </xf>
    <xf numFmtId="0" fontId="23" fillId="0" borderId="22" xfId="0" applyFont="1" applyFill="1" applyBorder="1" applyAlignment="1" applyProtection="1">
      <alignment horizontal="left" vertical="center" indent="1"/>
      <protection locked="0"/>
    </xf>
    <xf numFmtId="0" fontId="23" fillId="0" borderId="10" xfId="0" applyFont="1" applyFill="1" applyBorder="1" applyAlignment="1" applyProtection="1">
      <alignment horizontal="left" vertical="center" indent="1"/>
      <protection locked="0"/>
    </xf>
    <xf numFmtId="0" fontId="23" fillId="0" borderId="11" xfId="0" applyFont="1" applyFill="1" applyBorder="1" applyAlignment="1" applyProtection="1">
      <alignment horizontal="left" vertical="center" indent="1"/>
      <protection locked="0"/>
    </xf>
    <xf numFmtId="0" fontId="23" fillId="0" borderId="16" xfId="0" applyFont="1" applyFill="1" applyBorder="1" applyAlignment="1" applyProtection="1">
      <alignment horizontal="left" vertical="center" indent="1"/>
      <protection locked="0"/>
    </xf>
    <xf numFmtId="0" fontId="23" fillId="0" borderId="14" xfId="0" applyFont="1" applyFill="1" applyBorder="1" applyAlignment="1" applyProtection="1">
      <alignment horizontal="left" vertical="center" indent="1"/>
      <protection locked="0"/>
    </xf>
    <xf numFmtId="0" fontId="23" fillId="0" borderId="15" xfId="0" applyFont="1" applyFill="1" applyBorder="1" applyAlignment="1" applyProtection="1">
      <alignment horizontal="left" vertical="center" indent="1"/>
      <protection locked="0"/>
    </xf>
    <xf numFmtId="178" fontId="3" fillId="0" borderId="91" xfId="0" applyNumberFormat="1" applyFont="1" applyFill="1" applyBorder="1" applyAlignment="1" applyProtection="1">
      <alignment horizontal="center" vertical="center"/>
      <protection locked="0"/>
    </xf>
    <xf numFmtId="178" fontId="3" fillId="0" borderId="92" xfId="0" applyNumberFormat="1" applyFont="1" applyFill="1" applyBorder="1" applyAlignment="1" applyProtection="1">
      <alignment horizontal="center" vertical="center"/>
      <protection locked="0"/>
    </xf>
    <xf numFmtId="178" fontId="3" fillId="0" borderId="93" xfId="0" applyNumberFormat="1" applyFont="1" applyFill="1" applyBorder="1" applyAlignment="1" applyProtection="1">
      <alignment horizontal="center" vertical="center"/>
      <protection locked="0"/>
    </xf>
    <xf numFmtId="178" fontId="3" fillId="0" borderId="94" xfId="0" applyNumberFormat="1" applyFont="1" applyFill="1" applyBorder="1" applyAlignment="1" applyProtection="1">
      <alignment horizontal="center" vertical="center"/>
      <protection locked="0"/>
    </xf>
    <xf numFmtId="178" fontId="3" fillId="0" borderId="95" xfId="0" applyNumberFormat="1" applyFont="1" applyFill="1" applyBorder="1" applyAlignment="1" applyProtection="1">
      <alignment horizontal="center" vertical="center"/>
      <protection locked="0"/>
    </xf>
    <xf numFmtId="178" fontId="3" fillId="0" borderId="96" xfId="0" applyNumberFormat="1" applyFont="1" applyFill="1" applyBorder="1" applyAlignment="1" applyProtection="1">
      <alignment horizontal="center" vertical="center"/>
      <protection locked="0"/>
    </xf>
    <xf numFmtId="178" fontId="3" fillId="0" borderId="97" xfId="0" applyNumberFormat="1" applyFont="1" applyFill="1" applyBorder="1" applyAlignment="1" applyProtection="1">
      <alignment horizontal="center" vertical="center"/>
      <protection locked="0"/>
    </xf>
    <xf numFmtId="178" fontId="3" fillId="0" borderId="98" xfId="0" applyNumberFormat="1" applyFont="1" applyFill="1" applyBorder="1" applyAlignment="1" applyProtection="1">
      <alignment horizontal="center" vertical="center"/>
      <protection locked="0"/>
    </xf>
    <xf numFmtId="178" fontId="3" fillId="0" borderId="99" xfId="0" applyNumberFormat="1" applyFont="1" applyFill="1" applyBorder="1" applyAlignment="1" applyProtection="1">
      <alignment horizontal="center" vertical="center"/>
      <protection locked="0"/>
    </xf>
    <xf numFmtId="177" fontId="20" fillId="0" borderId="100" xfId="42" applyNumberFormat="1" applyFont="1" applyFill="1" applyBorder="1" applyAlignment="1">
      <alignment horizontal="center" vertical="center"/>
    </xf>
    <xf numFmtId="177" fontId="20" fillId="0" borderId="12" xfId="42" applyNumberFormat="1" applyFont="1" applyFill="1" applyBorder="1" applyAlignment="1">
      <alignment horizontal="center" vertical="center"/>
    </xf>
    <xf numFmtId="177" fontId="20" fillId="0" borderId="78" xfId="42" applyNumberFormat="1" applyFont="1" applyFill="1" applyBorder="1" applyAlignment="1">
      <alignment horizontal="center" vertical="center"/>
    </xf>
    <xf numFmtId="177" fontId="20" fillId="0" borderId="15" xfId="42" applyNumberFormat="1" applyFont="1" applyFill="1" applyBorder="1" applyAlignment="1">
      <alignment horizontal="center" vertical="center"/>
    </xf>
    <xf numFmtId="194" fontId="3" fillId="0" borderId="25" xfId="0" applyNumberFormat="1" applyFont="1" applyFill="1" applyBorder="1" applyAlignment="1">
      <alignment horizontal="right" vertical="center"/>
    </xf>
    <xf numFmtId="194" fontId="3" fillId="0" borderId="26" xfId="0" applyNumberFormat="1" applyFont="1" applyFill="1" applyBorder="1" applyAlignment="1">
      <alignment horizontal="right" vertical="center"/>
    </xf>
    <xf numFmtId="194" fontId="3" fillId="0" borderId="27" xfId="0" applyNumberFormat="1" applyFont="1" applyFill="1" applyBorder="1" applyAlignment="1">
      <alignment horizontal="right" vertical="center"/>
    </xf>
    <xf numFmtId="194" fontId="3" fillId="0" borderId="16" xfId="0" applyNumberFormat="1" applyFont="1" applyFill="1" applyBorder="1" applyAlignment="1">
      <alignment horizontal="right" vertical="center"/>
    </xf>
    <xf numFmtId="194" fontId="3" fillId="0" borderId="14" xfId="0" applyNumberFormat="1" applyFont="1" applyFill="1" applyBorder="1" applyAlignment="1">
      <alignment horizontal="right" vertical="center"/>
    </xf>
    <xf numFmtId="194" fontId="3" fillId="0" borderId="15" xfId="0" applyNumberFormat="1" applyFont="1" applyFill="1" applyBorder="1" applyAlignment="1">
      <alignment horizontal="right" vertical="center"/>
    </xf>
    <xf numFmtId="194" fontId="3" fillId="0" borderId="29" xfId="0" applyNumberFormat="1" applyFont="1" applyFill="1" applyBorder="1" applyAlignment="1">
      <alignment horizontal="right" vertical="center"/>
    </xf>
    <xf numFmtId="194" fontId="3" fillId="0" borderId="30"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0" fontId="3" fillId="0" borderId="56" xfId="0" applyFont="1" applyFill="1" applyBorder="1" applyAlignment="1">
      <alignment horizontal="center" vertical="center"/>
    </xf>
    <xf numFmtId="178" fontId="3" fillId="0" borderId="101" xfId="0" applyNumberFormat="1" applyFont="1" applyFill="1" applyBorder="1" applyAlignment="1" applyProtection="1">
      <alignment horizontal="right" vertical="center"/>
      <protection locked="0"/>
    </xf>
    <xf numFmtId="178" fontId="3" fillId="0" borderId="10" xfId="0" applyNumberFormat="1" applyFont="1" applyFill="1" applyBorder="1" applyAlignment="1" applyProtection="1">
      <alignment horizontal="right" vertical="center"/>
      <protection locked="0"/>
    </xf>
    <xf numFmtId="178" fontId="3" fillId="0" borderId="59" xfId="0" applyNumberFormat="1" applyFont="1" applyFill="1" applyBorder="1" applyAlignment="1" applyProtection="1">
      <alignment horizontal="right" vertical="center"/>
      <protection locked="0"/>
    </xf>
    <xf numFmtId="178" fontId="3" fillId="0" borderId="77" xfId="0" applyNumberFormat="1" applyFont="1" applyFill="1" applyBorder="1" applyAlignment="1" applyProtection="1">
      <alignment horizontal="right" vertical="center"/>
      <protection locked="0"/>
    </xf>
    <xf numFmtId="178" fontId="3" fillId="0" borderId="30" xfId="0" applyNumberFormat="1" applyFont="1" applyFill="1" applyBorder="1" applyAlignment="1" applyProtection="1">
      <alignment horizontal="right" vertical="center"/>
      <protection locked="0"/>
    </xf>
    <xf numFmtId="178" fontId="3" fillId="0" borderId="87" xfId="0" applyNumberFormat="1" applyFont="1" applyFill="1" applyBorder="1" applyAlignment="1" applyProtection="1">
      <alignment horizontal="right" vertical="center"/>
      <protection locked="0"/>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20" fillId="0" borderId="22"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16" xfId="0" applyFont="1" applyFill="1" applyBorder="1" applyAlignment="1">
      <alignment horizontal="left" vertical="center"/>
    </xf>
    <xf numFmtId="0" fontId="20" fillId="0" borderId="14" xfId="0" applyFont="1" applyFill="1" applyBorder="1" applyAlignment="1">
      <alignment horizontal="left" vertical="center"/>
    </xf>
    <xf numFmtId="0" fontId="23" fillId="0" borderId="100" xfId="0" applyFont="1" applyFill="1" applyBorder="1" applyAlignment="1">
      <alignment horizontal="center" vertical="center"/>
    </xf>
    <xf numFmtId="0" fontId="20" fillId="0" borderId="0" xfId="0" applyFont="1" applyFill="1" applyBorder="1" applyAlignment="1">
      <alignment vertical="center" wrapText="1"/>
    </xf>
    <xf numFmtId="0" fontId="20" fillId="0" borderId="0" xfId="0" applyFont="1" applyFill="1" applyAlignment="1">
      <alignment vertical="center" wrapText="1"/>
    </xf>
    <xf numFmtId="178" fontId="3" fillId="0" borderId="81" xfId="0" applyNumberFormat="1" applyFont="1" applyFill="1" applyBorder="1" applyAlignment="1" applyProtection="1">
      <alignment horizontal="center" vertical="center"/>
      <protection locked="0"/>
    </xf>
    <xf numFmtId="178" fontId="3" fillId="0" borderId="54" xfId="0" applyNumberFormat="1" applyFont="1" applyFill="1" applyBorder="1" applyAlignment="1" applyProtection="1">
      <alignment horizontal="center" vertical="center"/>
      <protection locked="0"/>
    </xf>
    <xf numFmtId="0" fontId="23" fillId="0" borderId="101" xfId="0" applyFont="1" applyFill="1" applyBorder="1" applyAlignment="1">
      <alignment horizontal="distributed" vertical="center" indent="4"/>
    </xf>
    <xf numFmtId="0" fontId="23" fillId="0" borderId="10" xfId="0" applyFont="1" applyFill="1" applyBorder="1" applyAlignment="1">
      <alignment horizontal="distributed" vertical="center" indent="4"/>
    </xf>
    <xf numFmtId="0" fontId="23" fillId="0" borderId="11" xfId="0" applyFont="1" applyFill="1" applyBorder="1" applyAlignment="1">
      <alignment horizontal="distributed" vertical="center" indent="4"/>
    </xf>
    <xf numFmtId="0" fontId="23" fillId="0" borderId="78" xfId="0" applyFont="1" applyFill="1" applyBorder="1" applyAlignment="1">
      <alignment horizontal="distributed" vertical="center" indent="4"/>
    </xf>
    <xf numFmtId="0" fontId="23" fillId="0" borderId="14" xfId="0" applyFont="1" applyFill="1" applyBorder="1" applyAlignment="1">
      <alignment horizontal="distributed" vertical="center" indent="4"/>
    </xf>
    <xf numFmtId="0" fontId="23" fillId="0" borderId="15" xfId="0" applyFont="1" applyFill="1" applyBorder="1" applyAlignment="1">
      <alignment horizontal="distributed" vertical="center" indent="4"/>
    </xf>
    <xf numFmtId="0" fontId="23" fillId="0" borderId="13" xfId="0" applyFont="1" applyFill="1" applyBorder="1" applyAlignment="1">
      <alignment horizontal="left" vertical="center"/>
    </xf>
    <xf numFmtId="0" fontId="23" fillId="0" borderId="0" xfId="0" applyFont="1" applyFill="1" applyBorder="1" applyAlignment="1">
      <alignment horizontal="left" vertical="center"/>
    </xf>
    <xf numFmtId="0" fontId="23" fillId="0" borderId="29" xfId="0" applyFont="1" applyFill="1" applyBorder="1" applyAlignment="1">
      <alignment horizontal="left" vertical="center"/>
    </xf>
    <xf numFmtId="0" fontId="23" fillId="0" borderId="30" xfId="0" applyFont="1" applyFill="1" applyBorder="1" applyAlignment="1">
      <alignment horizontal="left" vertical="center"/>
    </xf>
    <xf numFmtId="178" fontId="3" fillId="0" borderId="76" xfId="0" applyNumberFormat="1" applyFont="1" applyFill="1" applyBorder="1" applyAlignment="1" applyProtection="1">
      <alignment horizontal="right" vertical="center"/>
      <protection locked="0"/>
    </xf>
    <xf numFmtId="178" fontId="3" fillId="0" borderId="26" xfId="0" applyNumberFormat="1" applyFont="1" applyFill="1" applyBorder="1" applyAlignment="1" applyProtection="1">
      <alignment horizontal="right" vertical="center"/>
      <protection locked="0"/>
    </xf>
    <xf numFmtId="178" fontId="3" fillId="0" borderId="79" xfId="0" applyNumberFormat="1" applyFont="1" applyFill="1" applyBorder="1" applyAlignment="1" applyProtection="1">
      <alignment horizontal="right" vertical="center"/>
      <protection locked="0"/>
    </xf>
    <xf numFmtId="178" fontId="3" fillId="0" borderId="78" xfId="0" applyNumberFormat="1" applyFont="1" applyFill="1" applyBorder="1" applyAlignment="1" applyProtection="1">
      <alignment horizontal="right" vertical="center"/>
      <protection locked="0"/>
    </xf>
    <xf numFmtId="178" fontId="3" fillId="0" borderId="14" xfId="0" applyNumberFormat="1" applyFont="1" applyFill="1" applyBorder="1" applyAlignment="1" applyProtection="1">
      <alignment horizontal="right" vertical="center"/>
      <protection locked="0"/>
    </xf>
    <xf numFmtId="178" fontId="3" fillId="0" borderId="80" xfId="0" applyNumberFormat="1" applyFont="1" applyFill="1" applyBorder="1" applyAlignment="1" applyProtection="1">
      <alignment horizontal="right" vertical="center"/>
      <protection locked="0"/>
    </xf>
    <xf numFmtId="0" fontId="20" fillId="0" borderId="29" xfId="0" applyFont="1" applyFill="1" applyBorder="1" applyAlignment="1" applyProtection="1">
      <alignment horizontal="left" vertical="center"/>
      <protection locked="0"/>
    </xf>
    <xf numFmtId="0" fontId="20" fillId="0" borderId="30" xfId="0" applyFont="1" applyFill="1" applyBorder="1" applyAlignment="1" applyProtection="1">
      <alignment horizontal="left" vertical="center"/>
      <protection locked="0"/>
    </xf>
    <xf numFmtId="0" fontId="20" fillId="0" borderId="87" xfId="0" applyFont="1" applyFill="1" applyBorder="1" applyAlignment="1" applyProtection="1">
      <alignment horizontal="left" vertical="center"/>
      <protection locked="0"/>
    </xf>
    <xf numFmtId="0" fontId="27" fillId="0" borderId="0" xfId="0" applyFont="1" applyFill="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76" fillId="0" borderId="57" xfId="0" applyFont="1" applyFill="1" applyBorder="1" applyAlignment="1" applyProtection="1">
      <alignment horizontal="center" vertical="center"/>
      <protection locked="0"/>
    </xf>
    <xf numFmtId="0" fontId="76" fillId="0" borderId="65" xfId="0" applyFont="1" applyFill="1" applyBorder="1" applyAlignment="1" applyProtection="1">
      <alignment horizontal="center" vertical="center"/>
      <protection locked="0"/>
    </xf>
    <xf numFmtId="0" fontId="76" fillId="0" borderId="58" xfId="0" applyFont="1" applyFill="1" applyBorder="1" applyAlignment="1" applyProtection="1">
      <alignment horizontal="center" vertical="center"/>
      <protection locked="0"/>
    </xf>
    <xf numFmtId="0" fontId="20" fillId="0" borderId="22" xfId="0" applyFont="1" applyFill="1" applyBorder="1" applyAlignment="1" applyProtection="1">
      <alignment horizontal="distributed" vertical="center" indent="5"/>
      <protection/>
    </xf>
    <xf numFmtId="0" fontId="20" fillId="0" borderId="10" xfId="0" applyFont="1" applyFill="1" applyBorder="1" applyAlignment="1" applyProtection="1">
      <alignment horizontal="distributed" vertical="center" indent="5"/>
      <protection/>
    </xf>
    <xf numFmtId="0" fontId="20" fillId="0" borderId="13" xfId="0" applyFont="1" applyFill="1" applyBorder="1" applyAlignment="1" applyProtection="1">
      <alignment horizontal="distributed" vertical="center" indent="5"/>
      <protection/>
    </xf>
    <xf numFmtId="0" fontId="20" fillId="0" borderId="0" xfId="0" applyFont="1" applyFill="1" applyBorder="1" applyAlignment="1" applyProtection="1">
      <alignment horizontal="distributed" vertical="center" indent="5"/>
      <protection/>
    </xf>
    <xf numFmtId="0" fontId="20" fillId="0" borderId="16" xfId="0" applyFont="1" applyFill="1" applyBorder="1" applyAlignment="1" applyProtection="1">
      <alignment horizontal="distributed" vertical="center" indent="5"/>
      <protection/>
    </xf>
    <xf numFmtId="0" fontId="20" fillId="0" borderId="14" xfId="0" applyFont="1" applyFill="1" applyBorder="1" applyAlignment="1" applyProtection="1">
      <alignment horizontal="distributed" vertical="center" indent="5"/>
      <protection/>
    </xf>
    <xf numFmtId="0" fontId="20" fillId="0" borderId="22" xfId="0"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xf>
    <xf numFmtId="0" fontId="20" fillId="0" borderId="13"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16"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20" fillId="0" borderId="12"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19" fillId="0" borderId="0" xfId="0" applyFont="1" applyFill="1" applyBorder="1" applyAlignment="1" applyProtection="1">
      <alignment horizontal="left" wrapText="1"/>
      <protection/>
    </xf>
    <xf numFmtId="0" fontId="19" fillId="0" borderId="14" xfId="0" applyFont="1" applyFill="1" applyBorder="1" applyAlignment="1" applyProtection="1">
      <alignment horizontal="left" wrapText="1"/>
      <protection/>
    </xf>
    <xf numFmtId="176" fontId="71" fillId="0" borderId="22" xfId="0" applyNumberFormat="1" applyFont="1" applyFill="1" applyBorder="1" applyAlignment="1" applyProtection="1">
      <alignment horizontal="right" vertical="center"/>
      <protection/>
    </xf>
    <xf numFmtId="176" fontId="71" fillId="0" borderId="10" xfId="0" applyNumberFormat="1" applyFont="1" applyFill="1" applyBorder="1" applyAlignment="1" applyProtection="1">
      <alignment horizontal="right" vertical="center"/>
      <protection/>
    </xf>
    <xf numFmtId="176" fontId="71" fillId="0" borderId="13" xfId="0" applyNumberFormat="1" applyFont="1" applyFill="1" applyBorder="1" applyAlignment="1" applyProtection="1">
      <alignment horizontal="right" vertical="center"/>
      <protection/>
    </xf>
    <xf numFmtId="176" fontId="71" fillId="0" borderId="0" xfId="0" applyNumberFormat="1" applyFont="1" applyFill="1" applyBorder="1" applyAlignment="1" applyProtection="1">
      <alignment horizontal="right" vertical="center"/>
      <protection/>
    </xf>
    <xf numFmtId="176" fontId="71" fillId="0" borderId="16" xfId="0" applyNumberFormat="1" applyFont="1" applyFill="1" applyBorder="1" applyAlignment="1" applyProtection="1">
      <alignment horizontal="right" vertical="center"/>
      <protection/>
    </xf>
    <xf numFmtId="176" fontId="71" fillId="0" borderId="14" xfId="0" applyNumberFormat="1" applyFont="1" applyFill="1" applyBorder="1" applyAlignment="1" applyProtection="1">
      <alignment horizontal="right" vertical="center"/>
      <protection/>
    </xf>
    <xf numFmtId="197" fontId="81" fillId="0" borderId="22" xfId="0" applyNumberFormat="1" applyFont="1" applyFill="1" applyBorder="1" applyAlignment="1" applyProtection="1">
      <alignment horizontal="center" vertical="center"/>
      <protection/>
    </xf>
    <xf numFmtId="197" fontId="81" fillId="0" borderId="10" xfId="0" applyNumberFormat="1" applyFont="1" applyFill="1" applyBorder="1" applyAlignment="1" applyProtection="1">
      <alignment horizontal="center" vertical="center"/>
      <protection/>
    </xf>
    <xf numFmtId="197" fontId="81" fillId="0" borderId="11" xfId="0" applyNumberFormat="1" applyFont="1" applyFill="1" applyBorder="1" applyAlignment="1" applyProtection="1">
      <alignment horizontal="center" vertical="center"/>
      <protection/>
    </xf>
    <xf numFmtId="197" fontId="81" fillId="0" borderId="13" xfId="0" applyNumberFormat="1" applyFont="1" applyFill="1" applyBorder="1" applyAlignment="1" applyProtection="1">
      <alignment horizontal="center" vertical="center"/>
      <protection/>
    </xf>
    <xf numFmtId="197" fontId="81" fillId="0" borderId="0" xfId="0" applyNumberFormat="1" applyFont="1" applyFill="1" applyBorder="1" applyAlignment="1" applyProtection="1">
      <alignment horizontal="center" vertical="center"/>
      <protection/>
    </xf>
    <xf numFmtId="197" fontId="81" fillId="0" borderId="12" xfId="0" applyNumberFormat="1" applyFont="1" applyFill="1" applyBorder="1" applyAlignment="1" applyProtection="1">
      <alignment horizontal="center" vertical="center"/>
      <protection/>
    </xf>
    <xf numFmtId="197" fontId="81" fillId="0" borderId="16" xfId="0" applyNumberFormat="1" applyFont="1" applyFill="1" applyBorder="1" applyAlignment="1" applyProtection="1">
      <alignment horizontal="center" vertical="center"/>
      <protection/>
    </xf>
    <xf numFmtId="197" fontId="81" fillId="0" borderId="14" xfId="0" applyNumberFormat="1" applyFont="1" applyFill="1" applyBorder="1" applyAlignment="1" applyProtection="1">
      <alignment horizontal="center" vertical="center"/>
      <protection/>
    </xf>
    <xf numFmtId="197" fontId="81" fillId="0" borderId="15" xfId="0" applyNumberFormat="1" applyFont="1" applyFill="1" applyBorder="1" applyAlignment="1" applyProtection="1">
      <alignment horizontal="center" vertical="center"/>
      <protection/>
    </xf>
    <xf numFmtId="176" fontId="71" fillId="0" borderId="11" xfId="0" applyNumberFormat="1" applyFont="1" applyFill="1" applyBorder="1" applyAlignment="1" applyProtection="1">
      <alignment horizontal="right" vertical="center"/>
      <protection/>
    </xf>
    <xf numFmtId="176" fontId="71" fillId="0" borderId="12" xfId="0" applyNumberFormat="1" applyFont="1" applyFill="1" applyBorder="1" applyAlignment="1" applyProtection="1">
      <alignment horizontal="right" vertical="center"/>
      <protection/>
    </xf>
    <xf numFmtId="176" fontId="71" fillId="0" borderId="15" xfId="0" applyNumberFormat="1" applyFont="1" applyFill="1" applyBorder="1" applyAlignment="1" applyProtection="1">
      <alignment horizontal="right" vertical="center"/>
      <protection/>
    </xf>
    <xf numFmtId="197" fontId="20" fillId="0" borderId="22" xfId="0" applyNumberFormat="1" applyFont="1" applyFill="1" applyBorder="1" applyAlignment="1" applyProtection="1">
      <alignment horizontal="center" vertical="center"/>
      <protection/>
    </xf>
    <xf numFmtId="197" fontId="20" fillId="0" borderId="10" xfId="0" applyNumberFormat="1" applyFont="1" applyFill="1" applyBorder="1" applyAlignment="1" applyProtection="1">
      <alignment horizontal="center" vertical="center"/>
      <protection/>
    </xf>
    <xf numFmtId="197" fontId="20" fillId="0" borderId="11" xfId="0" applyNumberFormat="1" applyFont="1" applyFill="1" applyBorder="1" applyAlignment="1" applyProtection="1">
      <alignment horizontal="center" vertical="center"/>
      <protection/>
    </xf>
    <xf numFmtId="197" fontId="20" fillId="0" borderId="13" xfId="0" applyNumberFormat="1" applyFont="1" applyFill="1" applyBorder="1" applyAlignment="1" applyProtection="1">
      <alignment horizontal="center" vertical="center"/>
      <protection/>
    </xf>
    <xf numFmtId="197" fontId="20" fillId="0" borderId="0" xfId="0" applyNumberFormat="1" applyFont="1" applyFill="1" applyBorder="1" applyAlignment="1" applyProtection="1">
      <alignment horizontal="center" vertical="center"/>
      <protection/>
    </xf>
    <xf numFmtId="197" fontId="20" fillId="0" borderId="12" xfId="0" applyNumberFormat="1" applyFont="1" applyFill="1" applyBorder="1" applyAlignment="1" applyProtection="1">
      <alignment horizontal="center" vertical="center"/>
      <protection/>
    </xf>
    <xf numFmtId="197" fontId="20" fillId="0" borderId="16" xfId="0" applyNumberFormat="1" applyFont="1" applyFill="1" applyBorder="1" applyAlignment="1" applyProtection="1">
      <alignment horizontal="center" vertical="center"/>
      <protection/>
    </xf>
    <xf numFmtId="197" fontId="20" fillId="0" borderId="14" xfId="0" applyNumberFormat="1" applyFont="1" applyFill="1" applyBorder="1" applyAlignment="1" applyProtection="1">
      <alignment horizontal="center" vertical="center"/>
      <protection/>
    </xf>
    <xf numFmtId="197" fontId="20" fillId="0" borderId="15" xfId="0" applyNumberFormat="1" applyFont="1" applyFill="1" applyBorder="1" applyAlignment="1" applyProtection="1">
      <alignment horizontal="center" vertical="center"/>
      <protection/>
    </xf>
    <xf numFmtId="178" fontId="20" fillId="0" borderId="22" xfId="0" applyNumberFormat="1" applyFont="1" applyFill="1" applyBorder="1" applyAlignment="1" applyProtection="1">
      <alignment horizontal="center" vertical="center"/>
      <protection/>
    </xf>
    <xf numFmtId="178" fontId="20" fillId="0" borderId="10" xfId="0" applyNumberFormat="1" applyFont="1" applyFill="1" applyBorder="1" applyAlignment="1" applyProtection="1">
      <alignment horizontal="center" vertical="center"/>
      <protection/>
    </xf>
    <xf numFmtId="178" fontId="20" fillId="0" borderId="11" xfId="0" applyNumberFormat="1" applyFont="1" applyFill="1" applyBorder="1" applyAlignment="1" applyProtection="1">
      <alignment horizontal="center" vertical="center"/>
      <protection/>
    </xf>
    <xf numFmtId="178" fontId="20" fillId="0" borderId="13" xfId="0" applyNumberFormat="1" applyFont="1" applyFill="1" applyBorder="1" applyAlignment="1" applyProtection="1">
      <alignment horizontal="center" vertical="center"/>
      <protection/>
    </xf>
    <xf numFmtId="178" fontId="20" fillId="0" borderId="0" xfId="0" applyNumberFormat="1" applyFont="1" applyFill="1" applyBorder="1" applyAlignment="1" applyProtection="1">
      <alignment horizontal="center" vertical="center"/>
      <protection/>
    </xf>
    <xf numFmtId="178" fontId="20" fillId="0" borderId="12" xfId="0" applyNumberFormat="1" applyFont="1" applyFill="1" applyBorder="1" applyAlignment="1" applyProtection="1">
      <alignment horizontal="center" vertical="center"/>
      <protection/>
    </xf>
    <xf numFmtId="178" fontId="20" fillId="0" borderId="16" xfId="0" applyNumberFormat="1" applyFont="1" applyFill="1" applyBorder="1" applyAlignment="1" applyProtection="1">
      <alignment horizontal="center" vertical="center"/>
      <protection/>
    </xf>
    <xf numFmtId="178" fontId="20" fillId="0" borderId="14" xfId="0" applyNumberFormat="1" applyFont="1" applyFill="1" applyBorder="1" applyAlignment="1" applyProtection="1">
      <alignment horizontal="center" vertical="center"/>
      <protection/>
    </xf>
    <xf numFmtId="178" fontId="20" fillId="0" borderId="15" xfId="0" applyNumberFormat="1" applyFont="1" applyFill="1" applyBorder="1" applyAlignment="1" applyProtection="1">
      <alignment horizontal="center" vertical="center"/>
      <protection/>
    </xf>
    <xf numFmtId="0" fontId="20" fillId="0" borderId="0" xfId="0" applyFont="1" applyFill="1" applyBorder="1" applyAlignment="1" applyProtection="1">
      <alignment horizontal="left"/>
      <protection/>
    </xf>
    <xf numFmtId="0" fontId="20" fillId="0" borderId="14" xfId="0" applyFont="1" applyFill="1" applyBorder="1" applyAlignment="1" applyProtection="1">
      <alignment horizontal="left"/>
      <protection/>
    </xf>
    <xf numFmtId="0" fontId="20" fillId="0" borderId="35" xfId="0" applyFont="1" applyFill="1" applyBorder="1" applyAlignment="1" applyProtection="1">
      <alignment horizontal="distributed" vertical="center" indent="5"/>
      <protection/>
    </xf>
    <xf numFmtId="0" fontId="20" fillId="0" borderId="34" xfId="0" applyFont="1" applyFill="1" applyBorder="1" applyAlignment="1" applyProtection="1">
      <alignment horizontal="distributed" vertical="center" indent="5"/>
      <protection/>
    </xf>
    <xf numFmtId="0" fontId="20" fillId="0" borderId="35" xfId="0" applyFont="1" applyFill="1" applyBorder="1" applyAlignment="1" applyProtection="1">
      <alignment horizontal="center" vertical="center"/>
      <protection/>
    </xf>
    <xf numFmtId="0" fontId="20" fillId="0" borderId="34" xfId="0" applyFont="1" applyFill="1" applyBorder="1" applyAlignment="1" applyProtection="1">
      <alignment horizontal="center" vertical="center"/>
      <protection/>
    </xf>
    <xf numFmtId="0" fontId="20" fillId="0" borderId="40" xfId="0" applyFont="1" applyFill="1" applyBorder="1" applyAlignment="1" applyProtection="1">
      <alignment horizontal="center" vertical="center"/>
      <protection/>
    </xf>
    <xf numFmtId="0" fontId="20" fillId="0" borderId="19" xfId="0" applyFont="1" applyFill="1" applyBorder="1" applyAlignment="1" applyProtection="1">
      <alignment horizontal="left" vertical="center"/>
      <protection/>
    </xf>
    <xf numFmtId="0" fontId="20" fillId="0" borderId="18" xfId="0" applyFont="1" applyFill="1" applyBorder="1" applyAlignment="1" applyProtection="1">
      <alignment horizontal="left" vertical="center"/>
      <protection/>
    </xf>
    <xf numFmtId="0" fontId="20" fillId="0" borderId="13" xfId="0" applyFont="1" applyFill="1" applyBorder="1" applyAlignment="1" applyProtection="1">
      <alignment horizontal="left" vertical="center"/>
      <protection/>
    </xf>
    <xf numFmtId="0" fontId="20" fillId="0" borderId="0" xfId="0" applyFont="1" applyFill="1" applyBorder="1" applyAlignment="1" applyProtection="1">
      <alignment horizontal="left" vertical="center"/>
      <protection/>
    </xf>
    <xf numFmtId="176" fontId="71" fillId="13" borderId="19" xfId="0" applyNumberFormat="1" applyFont="1" applyFill="1" applyBorder="1" applyAlignment="1" applyProtection="1">
      <alignment horizontal="right" vertical="center"/>
      <protection/>
    </xf>
    <xf numFmtId="176" fontId="71" fillId="13" borderId="18" xfId="0" applyNumberFormat="1" applyFont="1" applyFill="1" applyBorder="1" applyAlignment="1" applyProtection="1">
      <alignment horizontal="right" vertical="center"/>
      <protection/>
    </xf>
    <xf numFmtId="176" fontId="71" fillId="13" borderId="20" xfId="0" applyNumberFormat="1" applyFont="1" applyFill="1" applyBorder="1" applyAlignment="1" applyProtection="1">
      <alignment horizontal="right" vertical="center"/>
      <protection/>
    </xf>
    <xf numFmtId="176" fontId="71" fillId="13" borderId="13" xfId="0" applyNumberFormat="1" applyFont="1" applyFill="1" applyBorder="1" applyAlignment="1" applyProtection="1">
      <alignment horizontal="right" vertical="center"/>
      <protection/>
    </xf>
    <xf numFmtId="176" fontId="71" fillId="13" borderId="0" xfId="0" applyNumberFormat="1" applyFont="1" applyFill="1" applyBorder="1" applyAlignment="1" applyProtection="1">
      <alignment horizontal="right" vertical="center"/>
      <protection/>
    </xf>
    <xf numFmtId="176" fontId="71" fillId="13" borderId="12" xfId="0" applyNumberFormat="1" applyFont="1" applyFill="1" applyBorder="1" applyAlignment="1" applyProtection="1">
      <alignment horizontal="right" vertical="center"/>
      <protection/>
    </xf>
    <xf numFmtId="176" fontId="71" fillId="13" borderId="16" xfId="0" applyNumberFormat="1" applyFont="1" applyFill="1" applyBorder="1" applyAlignment="1" applyProtection="1">
      <alignment horizontal="right" vertical="center"/>
      <protection/>
    </xf>
    <xf numFmtId="176" fontId="71" fillId="13" borderId="14" xfId="0" applyNumberFormat="1" applyFont="1" applyFill="1" applyBorder="1" applyAlignment="1" applyProtection="1">
      <alignment horizontal="right" vertical="center"/>
      <protection/>
    </xf>
    <xf numFmtId="176" fontId="71" fillId="13" borderId="15" xfId="0" applyNumberFormat="1" applyFont="1" applyFill="1" applyBorder="1" applyAlignment="1" applyProtection="1">
      <alignment horizontal="right" vertical="center"/>
      <protection/>
    </xf>
    <xf numFmtId="197" fontId="81" fillId="0" borderId="19" xfId="0" applyNumberFormat="1" applyFont="1" applyFill="1" applyBorder="1" applyAlignment="1" applyProtection="1">
      <alignment horizontal="center" vertical="center"/>
      <protection/>
    </xf>
    <xf numFmtId="197" fontId="81" fillId="0" borderId="18" xfId="0" applyNumberFormat="1" applyFont="1" applyFill="1" applyBorder="1" applyAlignment="1" applyProtection="1">
      <alignment horizontal="center" vertical="center"/>
      <protection/>
    </xf>
    <xf numFmtId="197" fontId="81" fillId="0" borderId="20" xfId="0" applyNumberFormat="1" applyFont="1" applyFill="1" applyBorder="1" applyAlignment="1" applyProtection="1">
      <alignment horizontal="center" vertical="center"/>
      <protection/>
    </xf>
    <xf numFmtId="197" fontId="71" fillId="0" borderId="10" xfId="0" applyNumberFormat="1" applyFont="1" applyFill="1" applyBorder="1" applyAlignment="1" applyProtection="1">
      <alignment horizontal="right" vertical="center"/>
      <protection/>
    </xf>
    <xf numFmtId="197" fontId="71" fillId="0" borderId="0" xfId="0" applyNumberFormat="1" applyFont="1" applyFill="1" applyBorder="1" applyAlignment="1" applyProtection="1">
      <alignment horizontal="right" vertical="center"/>
      <protection/>
    </xf>
    <xf numFmtId="197" fontId="71" fillId="0" borderId="14" xfId="0" applyNumberFormat="1" applyFont="1" applyFill="1" applyBorder="1" applyAlignment="1" applyProtection="1">
      <alignment horizontal="right" vertical="center"/>
      <protection/>
    </xf>
    <xf numFmtId="0" fontId="20" fillId="0" borderId="22" xfId="0" applyFont="1" applyFill="1" applyBorder="1" applyAlignment="1" applyProtection="1">
      <alignment horizontal="left" vertical="center"/>
      <protection/>
    </xf>
    <xf numFmtId="0" fontId="20" fillId="0" borderId="10" xfId="0" applyFont="1" applyFill="1" applyBorder="1" applyAlignment="1" applyProtection="1">
      <alignment horizontal="left" vertical="center"/>
      <protection/>
    </xf>
    <xf numFmtId="0" fontId="20" fillId="0" borderId="16" xfId="0" applyFont="1" applyFill="1" applyBorder="1" applyAlignment="1" applyProtection="1">
      <alignment horizontal="left" vertical="center"/>
      <protection/>
    </xf>
    <xf numFmtId="0" fontId="20" fillId="0" borderId="14" xfId="0" applyFont="1" applyFill="1" applyBorder="1" applyAlignment="1" applyProtection="1">
      <alignment horizontal="left" vertical="center"/>
      <protection/>
    </xf>
    <xf numFmtId="3" fontId="71" fillId="0" borderId="22" xfId="0" applyNumberFormat="1" applyFont="1" applyFill="1" applyBorder="1" applyAlignment="1" applyProtection="1">
      <alignment horizontal="right" vertical="center"/>
      <protection locked="0"/>
    </xf>
    <xf numFmtId="3" fontId="71" fillId="0" borderId="10" xfId="0" applyNumberFormat="1" applyFont="1" applyFill="1" applyBorder="1" applyAlignment="1" applyProtection="1">
      <alignment horizontal="right" vertical="center"/>
      <protection locked="0"/>
    </xf>
    <xf numFmtId="3" fontId="71" fillId="0" borderId="13" xfId="0" applyNumberFormat="1" applyFont="1" applyFill="1" applyBorder="1" applyAlignment="1" applyProtection="1">
      <alignment horizontal="right" vertical="center"/>
      <protection locked="0"/>
    </xf>
    <xf numFmtId="3" fontId="71" fillId="0" borderId="0" xfId="0" applyNumberFormat="1" applyFont="1" applyFill="1" applyBorder="1" applyAlignment="1" applyProtection="1">
      <alignment horizontal="right" vertical="center"/>
      <protection locked="0"/>
    </xf>
    <xf numFmtId="3" fontId="71" fillId="0" borderId="16" xfId="0" applyNumberFormat="1" applyFont="1" applyFill="1" applyBorder="1" applyAlignment="1" applyProtection="1">
      <alignment horizontal="right" vertical="center"/>
      <protection locked="0"/>
    </xf>
    <xf numFmtId="3" fontId="71" fillId="0" borderId="14" xfId="0" applyNumberFormat="1" applyFont="1" applyFill="1" applyBorder="1" applyAlignment="1" applyProtection="1">
      <alignment horizontal="right" vertical="center"/>
      <protection locked="0"/>
    </xf>
    <xf numFmtId="3" fontId="20" fillId="0" borderId="10" xfId="0" applyNumberFormat="1" applyFont="1" applyFill="1" applyBorder="1" applyAlignment="1" applyProtection="1">
      <alignment horizontal="center" vertical="center"/>
      <protection/>
    </xf>
    <xf numFmtId="3" fontId="20" fillId="0" borderId="0" xfId="0" applyNumberFormat="1" applyFont="1" applyFill="1" applyBorder="1" applyAlignment="1" applyProtection="1">
      <alignment horizontal="center" vertical="center"/>
      <protection/>
    </xf>
    <xf numFmtId="3" fontId="20" fillId="0" borderId="14" xfId="0" applyNumberFormat="1" applyFont="1" applyFill="1" applyBorder="1" applyAlignment="1" applyProtection="1">
      <alignment horizontal="center" vertical="center"/>
      <protection/>
    </xf>
    <xf numFmtId="0" fontId="71" fillId="0" borderId="10" xfId="0" applyFont="1" applyFill="1" applyBorder="1" applyAlignment="1" applyProtection="1">
      <alignment horizontal="center" vertical="center"/>
      <protection locked="0"/>
    </xf>
    <xf numFmtId="0" fontId="71" fillId="0" borderId="0" xfId="0" applyFont="1" applyFill="1" applyBorder="1" applyAlignment="1" applyProtection="1">
      <alignment horizontal="center" vertical="center"/>
      <protection locked="0"/>
    </xf>
    <xf numFmtId="0" fontId="71" fillId="0" borderId="14" xfId="0" applyFont="1" applyFill="1" applyBorder="1" applyAlignment="1" applyProtection="1">
      <alignment horizontal="center" vertical="center"/>
      <protection locked="0"/>
    </xf>
    <xf numFmtId="0" fontId="71" fillId="0" borderId="10" xfId="0" applyFont="1" applyFill="1" applyBorder="1" applyAlignment="1" applyProtection="1">
      <alignment horizontal="center" vertical="center"/>
      <protection/>
    </xf>
    <xf numFmtId="0" fontId="71" fillId="0" borderId="0" xfId="0" applyFont="1" applyFill="1" applyBorder="1" applyAlignment="1" applyProtection="1">
      <alignment horizontal="center" vertical="center"/>
      <protection/>
    </xf>
    <xf numFmtId="0" fontId="71" fillId="0" borderId="14" xfId="0" applyFont="1" applyFill="1" applyBorder="1" applyAlignment="1" applyProtection="1">
      <alignment horizontal="center" vertical="center"/>
      <protection/>
    </xf>
    <xf numFmtId="0" fontId="71" fillId="0" borderId="11" xfId="0" applyFont="1" applyFill="1" applyBorder="1" applyAlignment="1" applyProtection="1">
      <alignment horizontal="center" vertical="center"/>
      <protection/>
    </xf>
    <xf numFmtId="0" fontId="71" fillId="0" borderId="12" xfId="0" applyFont="1" applyFill="1" applyBorder="1" applyAlignment="1" applyProtection="1">
      <alignment horizontal="center" vertical="center"/>
      <protection/>
    </xf>
    <xf numFmtId="0" fontId="71" fillId="0" borderId="15" xfId="0" applyFont="1" applyFill="1" applyBorder="1" applyAlignment="1" applyProtection="1">
      <alignment horizontal="center" vertical="center"/>
      <protection/>
    </xf>
    <xf numFmtId="3" fontId="71" fillId="0" borderId="10" xfId="0" applyNumberFormat="1" applyFont="1" applyFill="1" applyBorder="1" applyAlignment="1" applyProtection="1">
      <alignment horizontal="center" vertical="center"/>
      <protection/>
    </xf>
    <xf numFmtId="3" fontId="71" fillId="0" borderId="0" xfId="0" applyNumberFormat="1" applyFont="1" applyFill="1" applyBorder="1" applyAlignment="1" applyProtection="1">
      <alignment horizontal="center" vertical="center"/>
      <protection/>
    </xf>
    <xf numFmtId="3" fontId="71" fillId="0" borderId="14" xfId="0" applyNumberFormat="1" applyFont="1" applyFill="1" applyBorder="1" applyAlignment="1" applyProtection="1">
      <alignment horizontal="center" vertical="center"/>
      <protection/>
    </xf>
    <xf numFmtId="176" fontId="76" fillId="13" borderId="18" xfId="0" applyNumberFormat="1" applyFont="1" applyFill="1" applyBorder="1" applyAlignment="1" applyProtection="1">
      <alignment horizontal="right" vertical="center"/>
      <protection/>
    </xf>
    <xf numFmtId="176" fontId="76" fillId="13" borderId="20" xfId="0" applyNumberFormat="1" applyFont="1" applyFill="1" applyBorder="1" applyAlignment="1" applyProtection="1">
      <alignment horizontal="right" vertical="center"/>
      <protection/>
    </xf>
    <xf numFmtId="176" fontId="76" fillId="13" borderId="13" xfId="0" applyNumberFormat="1" applyFont="1" applyFill="1" applyBorder="1" applyAlignment="1" applyProtection="1">
      <alignment horizontal="right" vertical="center"/>
      <protection/>
    </xf>
    <xf numFmtId="176" fontId="76" fillId="13" borderId="0" xfId="0" applyNumberFormat="1" applyFont="1" applyFill="1" applyAlignment="1" applyProtection="1">
      <alignment horizontal="right" vertical="center"/>
      <protection/>
    </xf>
    <xf numFmtId="176" fontId="76" fillId="13" borderId="12" xfId="0" applyNumberFormat="1" applyFont="1" applyFill="1" applyBorder="1" applyAlignment="1" applyProtection="1">
      <alignment horizontal="right" vertical="center"/>
      <protection/>
    </xf>
    <xf numFmtId="176" fontId="76" fillId="13" borderId="16" xfId="0" applyNumberFormat="1" applyFont="1" applyFill="1" applyBorder="1" applyAlignment="1" applyProtection="1">
      <alignment horizontal="right" vertical="center"/>
      <protection/>
    </xf>
    <xf numFmtId="176" fontId="76" fillId="13" borderId="14" xfId="0" applyNumberFormat="1" applyFont="1" applyFill="1" applyBorder="1" applyAlignment="1" applyProtection="1">
      <alignment horizontal="right" vertical="center"/>
      <protection/>
    </xf>
    <xf numFmtId="176" fontId="76" fillId="13" borderId="15" xfId="0" applyNumberFormat="1" applyFont="1" applyFill="1" applyBorder="1" applyAlignment="1" applyProtection="1">
      <alignment horizontal="right" vertical="center"/>
      <protection/>
    </xf>
    <xf numFmtId="0" fontId="81" fillId="0" borderId="19" xfId="0" applyFont="1" applyFill="1" applyBorder="1" applyAlignment="1" applyProtection="1">
      <alignment horizontal="left" vertical="center"/>
      <protection/>
    </xf>
    <xf numFmtId="0" fontId="3" fillId="0" borderId="18" xfId="0" applyFont="1" applyFill="1" applyBorder="1" applyAlignment="1" applyProtection="1">
      <alignment horizontal="left" vertical="center"/>
      <protection/>
    </xf>
    <xf numFmtId="0" fontId="3" fillId="0" borderId="20"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0" xfId="0" applyFont="1" applyFill="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6"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3" fillId="0" borderId="15" xfId="0" applyFont="1" applyFill="1" applyBorder="1" applyAlignment="1" applyProtection="1">
      <alignment horizontal="left" vertical="center"/>
      <protection/>
    </xf>
    <xf numFmtId="0" fontId="81" fillId="0" borderId="22" xfId="0" applyFont="1" applyFill="1" applyBorder="1" applyAlignment="1" applyProtection="1">
      <alignment horizontal="left" vertical="center"/>
      <protection/>
    </xf>
    <xf numFmtId="0" fontId="81" fillId="0" borderId="10" xfId="0" applyFont="1" applyFill="1" applyBorder="1" applyAlignment="1" applyProtection="1">
      <alignment horizontal="left" vertical="center"/>
      <protection/>
    </xf>
    <xf numFmtId="0" fontId="81" fillId="0" borderId="11" xfId="0" applyFont="1" applyFill="1" applyBorder="1" applyAlignment="1" applyProtection="1">
      <alignment horizontal="left" vertical="center"/>
      <protection/>
    </xf>
    <xf numFmtId="0" fontId="81" fillId="0" borderId="13" xfId="0" applyFont="1" applyFill="1" applyBorder="1" applyAlignment="1" applyProtection="1">
      <alignment horizontal="left" vertical="center"/>
      <protection/>
    </xf>
    <xf numFmtId="0" fontId="81" fillId="0" borderId="0" xfId="0" applyFont="1" applyFill="1" applyBorder="1" applyAlignment="1" applyProtection="1">
      <alignment horizontal="left" vertical="center"/>
      <protection/>
    </xf>
    <xf numFmtId="0" fontId="81" fillId="0" borderId="12" xfId="0" applyFont="1" applyFill="1" applyBorder="1" applyAlignment="1" applyProtection="1">
      <alignment horizontal="left" vertical="center"/>
      <protection/>
    </xf>
    <xf numFmtId="0" fontId="81" fillId="0" borderId="16" xfId="0" applyFont="1" applyFill="1" applyBorder="1" applyAlignment="1" applyProtection="1">
      <alignment horizontal="left" vertical="center"/>
      <protection/>
    </xf>
    <xf numFmtId="0" fontId="81" fillId="0" borderId="14" xfId="0" applyFont="1" applyFill="1" applyBorder="1" applyAlignment="1" applyProtection="1">
      <alignment horizontal="left" vertical="center"/>
      <protection/>
    </xf>
    <xf numFmtId="0" fontId="81" fillId="0" borderId="15" xfId="0" applyFont="1" applyFill="1" applyBorder="1" applyAlignment="1" applyProtection="1">
      <alignment horizontal="left" vertical="center"/>
      <protection/>
    </xf>
    <xf numFmtId="176" fontId="76" fillId="0" borderId="10" xfId="0" applyNumberFormat="1" applyFont="1" applyFill="1" applyBorder="1" applyAlignment="1" applyProtection="1">
      <alignment horizontal="right" vertical="center"/>
      <protection/>
    </xf>
    <xf numFmtId="176" fontId="76" fillId="0" borderId="11" xfId="0" applyNumberFormat="1" applyFont="1" applyFill="1" applyBorder="1" applyAlignment="1" applyProtection="1">
      <alignment horizontal="right" vertical="center"/>
      <protection/>
    </xf>
    <xf numFmtId="176" fontId="76" fillId="0" borderId="13" xfId="0" applyNumberFormat="1" applyFont="1" applyFill="1" applyBorder="1" applyAlignment="1" applyProtection="1">
      <alignment horizontal="right" vertical="center"/>
      <protection/>
    </xf>
    <xf numFmtId="176" fontId="76" fillId="0" borderId="0" xfId="0" applyNumberFormat="1" applyFont="1" applyFill="1" applyAlignment="1" applyProtection="1">
      <alignment horizontal="right" vertical="center"/>
      <protection/>
    </xf>
    <xf numFmtId="176" fontId="76" fillId="0" borderId="12" xfId="0" applyNumberFormat="1" applyFont="1" applyFill="1" applyBorder="1" applyAlignment="1" applyProtection="1">
      <alignment horizontal="right" vertical="center"/>
      <protection/>
    </xf>
    <xf numFmtId="176" fontId="76" fillId="0" borderId="16" xfId="0" applyNumberFormat="1" applyFont="1" applyFill="1" applyBorder="1" applyAlignment="1" applyProtection="1">
      <alignment horizontal="right" vertical="center"/>
      <protection/>
    </xf>
    <xf numFmtId="176" fontId="76" fillId="0" borderId="14" xfId="0" applyNumberFormat="1" applyFont="1" applyFill="1" applyBorder="1" applyAlignment="1" applyProtection="1">
      <alignment horizontal="right" vertical="center"/>
      <protection/>
    </xf>
    <xf numFmtId="176" fontId="76" fillId="0" borderId="15" xfId="0" applyNumberFormat="1" applyFont="1" applyFill="1" applyBorder="1" applyAlignment="1" applyProtection="1">
      <alignment horizontal="right" vertical="center"/>
      <protection/>
    </xf>
    <xf numFmtId="0" fontId="82" fillId="0" borderId="22" xfId="0" applyFont="1" applyFill="1" applyBorder="1" applyAlignment="1" applyProtection="1">
      <alignment horizontal="left" vertical="center" wrapText="1"/>
      <protection locked="0"/>
    </xf>
    <xf numFmtId="0" fontId="82" fillId="0" borderId="10" xfId="0" applyFont="1" applyFill="1" applyBorder="1" applyAlignment="1" applyProtection="1">
      <alignment horizontal="left" vertical="center" wrapText="1"/>
      <protection locked="0"/>
    </xf>
    <xf numFmtId="0" fontId="82" fillId="0" borderId="13" xfId="0" applyFont="1" applyFill="1" applyBorder="1" applyAlignment="1" applyProtection="1">
      <alignment horizontal="left" vertical="center" wrapText="1"/>
      <protection locked="0"/>
    </xf>
    <xf numFmtId="0" fontId="82" fillId="0" borderId="0" xfId="0" applyFont="1" applyFill="1" applyBorder="1" applyAlignment="1" applyProtection="1">
      <alignment horizontal="left" vertical="center" wrapText="1"/>
      <protection locked="0"/>
    </xf>
    <xf numFmtId="0" fontId="82" fillId="0" borderId="16" xfId="0" applyFont="1" applyFill="1" applyBorder="1" applyAlignment="1" applyProtection="1">
      <alignment horizontal="left" vertical="center" wrapText="1"/>
      <protection locked="0"/>
    </xf>
    <xf numFmtId="0" fontId="82" fillId="0" borderId="14" xfId="0" applyFont="1" applyFill="1" applyBorder="1" applyAlignment="1" applyProtection="1">
      <alignment horizontal="left" vertical="center" wrapText="1"/>
      <protection locked="0"/>
    </xf>
    <xf numFmtId="176" fontId="71" fillId="0" borderId="22" xfId="0" applyNumberFormat="1" applyFont="1" applyFill="1" applyBorder="1" applyAlignment="1" applyProtection="1">
      <alignment horizontal="right" vertical="center"/>
      <protection locked="0"/>
    </xf>
    <xf numFmtId="176" fontId="76" fillId="0" borderId="10" xfId="0" applyNumberFormat="1" applyFont="1" applyFill="1" applyBorder="1" applyAlignment="1" applyProtection="1">
      <alignment horizontal="right" vertical="center"/>
      <protection locked="0"/>
    </xf>
    <xf numFmtId="176" fontId="76" fillId="0" borderId="11" xfId="0" applyNumberFormat="1" applyFont="1" applyFill="1" applyBorder="1" applyAlignment="1" applyProtection="1">
      <alignment horizontal="right" vertical="center"/>
      <protection locked="0"/>
    </xf>
    <xf numFmtId="176" fontId="76" fillId="0" borderId="13" xfId="0" applyNumberFormat="1" applyFont="1" applyFill="1" applyBorder="1" applyAlignment="1" applyProtection="1">
      <alignment horizontal="right" vertical="center"/>
      <protection locked="0"/>
    </xf>
    <xf numFmtId="176" fontId="76" fillId="0" borderId="0" xfId="0" applyNumberFormat="1" applyFont="1" applyFill="1" applyAlignment="1" applyProtection="1">
      <alignment horizontal="right" vertical="center"/>
      <protection locked="0"/>
    </xf>
    <xf numFmtId="176" fontId="76" fillId="0" borderId="12" xfId="0" applyNumberFormat="1" applyFont="1" applyFill="1" applyBorder="1" applyAlignment="1" applyProtection="1">
      <alignment horizontal="right" vertical="center"/>
      <protection locked="0"/>
    </xf>
    <xf numFmtId="176" fontId="76" fillId="0" borderId="16" xfId="0" applyNumberFormat="1" applyFont="1" applyFill="1" applyBorder="1" applyAlignment="1" applyProtection="1">
      <alignment horizontal="right" vertical="center"/>
      <protection locked="0"/>
    </xf>
    <xf numFmtId="176" fontId="76" fillId="0" borderId="14" xfId="0" applyNumberFormat="1" applyFont="1" applyFill="1" applyBorder="1" applyAlignment="1" applyProtection="1">
      <alignment horizontal="right" vertical="center"/>
      <protection locked="0"/>
    </xf>
    <xf numFmtId="176" fontId="76" fillId="0" borderId="15" xfId="0" applyNumberFormat="1" applyFont="1" applyFill="1" applyBorder="1" applyAlignment="1" applyProtection="1">
      <alignment horizontal="right" vertical="center"/>
      <protection locked="0"/>
    </xf>
    <xf numFmtId="178" fontId="82" fillId="0" borderId="22" xfId="0" applyNumberFormat="1" applyFont="1" applyFill="1" applyBorder="1" applyAlignment="1" applyProtection="1">
      <alignment horizontal="left" vertical="center" wrapText="1"/>
      <protection locked="0"/>
    </xf>
    <xf numFmtId="0" fontId="76" fillId="0" borderId="10" xfId="0" applyFont="1" applyFill="1" applyBorder="1" applyAlignment="1" applyProtection="1">
      <alignment horizontal="left" vertical="center" wrapText="1"/>
      <protection locked="0"/>
    </xf>
    <xf numFmtId="0" fontId="76" fillId="0" borderId="11" xfId="0" applyFont="1" applyFill="1" applyBorder="1" applyAlignment="1" applyProtection="1">
      <alignment horizontal="left" vertical="center" wrapText="1"/>
      <protection locked="0"/>
    </xf>
    <xf numFmtId="0" fontId="76" fillId="0" borderId="13" xfId="0" applyFont="1" applyFill="1" applyBorder="1" applyAlignment="1" applyProtection="1">
      <alignment horizontal="left" vertical="center" wrapText="1"/>
      <protection locked="0"/>
    </xf>
    <xf numFmtId="0" fontId="76" fillId="0" borderId="0" xfId="0" applyFont="1" applyFill="1" applyAlignment="1" applyProtection="1">
      <alignment horizontal="left" vertical="center" wrapText="1"/>
      <protection locked="0"/>
    </xf>
    <xf numFmtId="0" fontId="76" fillId="0" borderId="12" xfId="0" applyFont="1" applyFill="1" applyBorder="1" applyAlignment="1" applyProtection="1">
      <alignment horizontal="left" vertical="center" wrapText="1"/>
      <protection locked="0"/>
    </xf>
    <xf numFmtId="0" fontId="76" fillId="0" borderId="16" xfId="0" applyFont="1" applyFill="1" applyBorder="1" applyAlignment="1" applyProtection="1">
      <alignment horizontal="left" vertical="center" wrapText="1"/>
      <protection locked="0"/>
    </xf>
    <xf numFmtId="0" fontId="76" fillId="0" borderId="14" xfId="0" applyFont="1" applyFill="1" applyBorder="1" applyAlignment="1" applyProtection="1">
      <alignment horizontal="left" vertical="center" wrapText="1"/>
      <protection locked="0"/>
    </xf>
    <xf numFmtId="0" fontId="76" fillId="0" borderId="15" xfId="0" applyFont="1" applyFill="1" applyBorder="1" applyAlignment="1" applyProtection="1">
      <alignment horizontal="left" vertical="center" wrapText="1"/>
      <protection locked="0"/>
    </xf>
    <xf numFmtId="0" fontId="20" fillId="0" borderId="35" xfId="0" applyFont="1" applyFill="1" applyBorder="1" applyAlignment="1" applyProtection="1">
      <alignment horizontal="left" vertical="center"/>
      <protection/>
    </xf>
    <xf numFmtId="0" fontId="20" fillId="0" borderId="34" xfId="0" applyFont="1" applyFill="1" applyBorder="1" applyAlignment="1" applyProtection="1">
      <alignment horizontal="left" vertical="center"/>
      <protection/>
    </xf>
    <xf numFmtId="176" fontId="71" fillId="13" borderId="22" xfId="0" applyNumberFormat="1" applyFont="1" applyFill="1" applyBorder="1" applyAlignment="1" applyProtection="1">
      <alignment horizontal="right" vertical="center"/>
      <protection/>
    </xf>
    <xf numFmtId="176" fontId="76" fillId="13" borderId="10" xfId="0" applyNumberFormat="1" applyFont="1" applyFill="1" applyBorder="1" applyAlignment="1" applyProtection="1">
      <alignment horizontal="right" vertical="center"/>
      <protection/>
    </xf>
    <xf numFmtId="176" fontId="76" fillId="13" borderId="11" xfId="0" applyNumberFormat="1" applyFont="1" applyFill="1" applyBorder="1" applyAlignment="1" applyProtection="1">
      <alignment horizontal="right" vertical="center"/>
      <protection/>
    </xf>
    <xf numFmtId="176" fontId="76" fillId="13" borderId="35" xfId="0" applyNumberFormat="1" applyFont="1" applyFill="1" applyBorder="1" applyAlignment="1" applyProtection="1">
      <alignment horizontal="right" vertical="center"/>
      <protection/>
    </xf>
    <xf numFmtId="176" fontId="76" fillId="13" borderId="34" xfId="0" applyNumberFormat="1" applyFont="1" applyFill="1" applyBorder="1" applyAlignment="1" applyProtection="1">
      <alignment horizontal="right" vertical="center"/>
      <protection/>
    </xf>
    <xf numFmtId="176" fontId="76" fillId="13" borderId="40" xfId="0" applyNumberFormat="1" applyFont="1" applyFill="1" applyBorder="1" applyAlignment="1" applyProtection="1">
      <alignment horizontal="right" vertical="center"/>
      <protection/>
    </xf>
    <xf numFmtId="197" fontId="81" fillId="0" borderId="22" xfId="0" applyNumberFormat="1" applyFont="1" applyFill="1" applyBorder="1" applyAlignment="1" applyProtection="1">
      <alignment horizontal="left" vertical="center"/>
      <protection/>
    </xf>
    <xf numFmtId="197" fontId="81" fillId="0" borderId="10" xfId="0" applyNumberFormat="1" applyFont="1" applyFill="1" applyBorder="1" applyAlignment="1" applyProtection="1">
      <alignment horizontal="left" vertical="center"/>
      <protection/>
    </xf>
    <xf numFmtId="197" fontId="81" fillId="0" borderId="11" xfId="0" applyNumberFormat="1" applyFont="1" applyFill="1" applyBorder="1" applyAlignment="1" applyProtection="1">
      <alignment horizontal="left" vertical="center"/>
      <protection/>
    </xf>
    <xf numFmtId="197" fontId="81" fillId="0" borderId="13" xfId="0" applyNumberFormat="1" applyFont="1" applyFill="1" applyBorder="1" applyAlignment="1" applyProtection="1">
      <alignment horizontal="left" vertical="center"/>
      <protection/>
    </xf>
    <xf numFmtId="197" fontId="81" fillId="0" borderId="0" xfId="0" applyNumberFormat="1" applyFont="1" applyFill="1" applyBorder="1" applyAlignment="1" applyProtection="1">
      <alignment horizontal="left" vertical="center"/>
      <protection/>
    </xf>
    <xf numFmtId="197" fontId="81" fillId="0" borderId="12" xfId="0" applyNumberFormat="1" applyFont="1" applyFill="1" applyBorder="1" applyAlignment="1" applyProtection="1">
      <alignment horizontal="left" vertical="center"/>
      <protection/>
    </xf>
    <xf numFmtId="197" fontId="81" fillId="0" borderId="35" xfId="0" applyNumberFormat="1" applyFont="1" applyFill="1" applyBorder="1" applyAlignment="1" applyProtection="1">
      <alignment horizontal="left" vertical="center"/>
      <protection/>
    </xf>
    <xf numFmtId="197" fontId="81" fillId="0" borderId="34" xfId="0" applyNumberFormat="1" applyFont="1" applyFill="1" applyBorder="1" applyAlignment="1" applyProtection="1">
      <alignment horizontal="left" vertical="center"/>
      <protection/>
    </xf>
    <xf numFmtId="197" fontId="81" fillId="0" borderId="40" xfId="0" applyNumberFormat="1" applyFont="1" applyFill="1" applyBorder="1" applyAlignment="1" applyProtection="1">
      <alignment horizontal="left" vertical="center"/>
      <protection/>
    </xf>
    <xf numFmtId="0" fontId="82" fillId="0" borderId="11" xfId="0" applyFont="1" applyFill="1" applyBorder="1" applyAlignment="1" applyProtection="1">
      <alignment horizontal="left" vertical="center" wrapText="1"/>
      <protection locked="0"/>
    </xf>
    <xf numFmtId="0" fontId="82" fillId="0" borderId="12" xfId="0" applyFont="1" applyFill="1" applyBorder="1" applyAlignment="1" applyProtection="1">
      <alignment horizontal="left" vertical="center" wrapText="1"/>
      <protection locked="0"/>
    </xf>
    <xf numFmtId="0" fontId="82" fillId="0" borderId="15" xfId="0" applyFont="1" applyFill="1" applyBorder="1" applyAlignment="1" applyProtection="1">
      <alignment horizontal="left" vertical="center" wrapText="1"/>
      <protection locked="0"/>
    </xf>
    <xf numFmtId="178" fontId="71" fillId="0" borderId="22" xfId="0" applyNumberFormat="1" applyFont="1" applyFill="1" applyBorder="1" applyAlignment="1" applyProtection="1">
      <alignment horizontal="left" vertical="center" wrapText="1"/>
      <protection locked="0"/>
    </xf>
    <xf numFmtId="176" fontId="71" fillId="0" borderId="10" xfId="0" applyNumberFormat="1" applyFont="1" applyFill="1" applyBorder="1" applyAlignment="1" applyProtection="1">
      <alignment horizontal="right" vertical="center"/>
      <protection locked="0"/>
    </xf>
    <xf numFmtId="176" fontId="71" fillId="0" borderId="11" xfId="0" applyNumberFormat="1" applyFont="1" applyFill="1" applyBorder="1" applyAlignment="1" applyProtection="1">
      <alignment horizontal="right" vertical="center"/>
      <protection locked="0"/>
    </xf>
    <xf numFmtId="176" fontId="71" fillId="0" borderId="13" xfId="0" applyNumberFormat="1" applyFont="1" applyFill="1" applyBorder="1" applyAlignment="1" applyProtection="1">
      <alignment horizontal="right" vertical="center"/>
      <protection locked="0"/>
    </xf>
    <xf numFmtId="176" fontId="71" fillId="0" borderId="0" xfId="0" applyNumberFormat="1" applyFont="1" applyFill="1" applyBorder="1" applyAlignment="1" applyProtection="1">
      <alignment horizontal="right" vertical="center"/>
      <protection locked="0"/>
    </xf>
    <xf numFmtId="176" fontId="71" fillId="0" borderId="12" xfId="0" applyNumberFormat="1" applyFont="1" applyFill="1" applyBorder="1" applyAlignment="1" applyProtection="1">
      <alignment horizontal="right" vertical="center"/>
      <protection locked="0"/>
    </xf>
    <xf numFmtId="176" fontId="71" fillId="0" borderId="16" xfId="0" applyNumberFormat="1" applyFont="1" applyFill="1" applyBorder="1" applyAlignment="1" applyProtection="1">
      <alignment horizontal="right" vertical="center"/>
      <protection locked="0"/>
    </xf>
    <xf numFmtId="176" fontId="71" fillId="0" borderId="14" xfId="0" applyNumberFormat="1" applyFont="1" applyFill="1" applyBorder="1" applyAlignment="1" applyProtection="1">
      <alignment horizontal="right" vertical="center"/>
      <protection locked="0"/>
    </xf>
    <xf numFmtId="176" fontId="71" fillId="0" borderId="15" xfId="0" applyNumberFormat="1" applyFont="1" applyFill="1" applyBorder="1" applyAlignment="1" applyProtection="1">
      <alignment horizontal="right" vertical="center"/>
      <protection locked="0"/>
    </xf>
    <xf numFmtId="0" fontId="71" fillId="0" borderId="22" xfId="0" applyFont="1" applyFill="1" applyBorder="1" applyAlignment="1" applyProtection="1">
      <alignment horizontal="left" vertical="center"/>
      <protection/>
    </xf>
    <xf numFmtId="0" fontId="71" fillId="0" borderId="10" xfId="0" applyFont="1" applyFill="1" applyBorder="1" applyAlignment="1" applyProtection="1">
      <alignment horizontal="left" vertical="center"/>
      <protection/>
    </xf>
    <xf numFmtId="0" fontId="71" fillId="0" borderId="13" xfId="0" applyFont="1" applyFill="1" applyBorder="1" applyAlignment="1" applyProtection="1">
      <alignment horizontal="left" vertical="center"/>
      <protection/>
    </xf>
    <xf numFmtId="0" fontId="71" fillId="0" borderId="0" xfId="0" applyFont="1" applyFill="1" applyBorder="1" applyAlignment="1" applyProtection="1">
      <alignment horizontal="left" vertical="center"/>
      <protection/>
    </xf>
    <xf numFmtId="0" fontId="71" fillId="0" borderId="16" xfId="0" applyFont="1" applyFill="1" applyBorder="1" applyAlignment="1" applyProtection="1">
      <alignment horizontal="left" vertical="center"/>
      <protection/>
    </xf>
    <xf numFmtId="0" fontId="71" fillId="0" borderId="14" xfId="0" applyFont="1" applyFill="1" applyBorder="1" applyAlignment="1" applyProtection="1">
      <alignment horizontal="left" vertical="center"/>
      <protection/>
    </xf>
    <xf numFmtId="176" fontId="71" fillId="13" borderId="10" xfId="0" applyNumberFormat="1" applyFont="1" applyFill="1" applyBorder="1" applyAlignment="1" applyProtection="1">
      <alignment horizontal="right" vertical="center"/>
      <protection/>
    </xf>
    <xf numFmtId="176" fontId="71" fillId="13" borderId="11" xfId="0" applyNumberFormat="1" applyFont="1" applyFill="1" applyBorder="1" applyAlignment="1" applyProtection="1">
      <alignment horizontal="right" vertical="center"/>
      <protection/>
    </xf>
    <xf numFmtId="197" fontId="71" fillId="0" borderId="22" xfId="0" applyNumberFormat="1" applyFont="1" applyFill="1" applyBorder="1" applyAlignment="1" applyProtection="1">
      <alignment horizontal="left" vertical="center"/>
      <protection/>
    </xf>
    <xf numFmtId="0" fontId="76" fillId="0" borderId="10" xfId="0" applyFont="1" applyFill="1" applyBorder="1" applyAlignment="1" applyProtection="1">
      <alignment horizontal="left" vertical="center"/>
      <protection/>
    </xf>
    <xf numFmtId="0" fontId="76" fillId="0" borderId="11" xfId="0" applyFont="1" applyFill="1" applyBorder="1" applyAlignment="1" applyProtection="1">
      <alignment horizontal="left" vertical="center"/>
      <protection/>
    </xf>
    <xf numFmtId="0" fontId="76" fillId="0" borderId="13" xfId="0" applyFont="1" applyFill="1" applyBorder="1" applyAlignment="1" applyProtection="1">
      <alignment horizontal="left" vertical="center"/>
      <protection/>
    </xf>
    <xf numFmtId="0" fontId="76" fillId="0" borderId="0" xfId="0" applyFont="1" applyFill="1" applyAlignment="1" applyProtection="1">
      <alignment horizontal="left" vertical="center"/>
      <protection/>
    </xf>
    <xf numFmtId="0" fontId="76" fillId="0" borderId="12" xfId="0" applyFont="1" applyFill="1" applyBorder="1" applyAlignment="1" applyProtection="1">
      <alignment horizontal="left" vertical="center"/>
      <protection/>
    </xf>
    <xf numFmtId="0" fontId="76" fillId="0" borderId="16" xfId="0" applyFont="1" applyFill="1" applyBorder="1" applyAlignment="1" applyProtection="1">
      <alignment horizontal="left" vertical="center"/>
      <protection/>
    </xf>
    <xf numFmtId="0" fontId="76" fillId="0" borderId="14" xfId="0" applyFont="1" applyFill="1" applyBorder="1" applyAlignment="1" applyProtection="1">
      <alignment horizontal="left" vertical="center"/>
      <protection/>
    </xf>
    <xf numFmtId="0" fontId="76" fillId="0" borderId="15" xfId="0" applyFont="1" applyFill="1" applyBorder="1" applyAlignment="1" applyProtection="1">
      <alignment horizontal="left" vertical="center"/>
      <protection/>
    </xf>
    <xf numFmtId="178" fontId="71" fillId="0" borderId="10" xfId="0" applyNumberFormat="1" applyFont="1" applyFill="1" applyBorder="1" applyAlignment="1" applyProtection="1">
      <alignment horizontal="center" vertical="center"/>
      <protection/>
    </xf>
    <xf numFmtId="178" fontId="71" fillId="0" borderId="11" xfId="0" applyNumberFormat="1" applyFont="1" applyFill="1" applyBorder="1" applyAlignment="1" applyProtection="1">
      <alignment horizontal="center" vertical="center"/>
      <protection/>
    </xf>
    <xf numFmtId="178" fontId="71" fillId="0" borderId="0" xfId="0" applyNumberFormat="1" applyFont="1" applyFill="1" applyBorder="1" applyAlignment="1" applyProtection="1">
      <alignment horizontal="center" vertical="center"/>
      <protection/>
    </xf>
    <xf numFmtId="178" fontId="71" fillId="0" borderId="12" xfId="0" applyNumberFormat="1" applyFont="1" applyFill="1" applyBorder="1" applyAlignment="1" applyProtection="1">
      <alignment horizontal="center" vertical="center"/>
      <protection/>
    </xf>
    <xf numFmtId="178" fontId="71" fillId="0" borderId="14" xfId="0" applyNumberFormat="1" applyFont="1" applyFill="1" applyBorder="1" applyAlignment="1" applyProtection="1">
      <alignment horizontal="center" vertical="center"/>
      <protection/>
    </xf>
    <xf numFmtId="178" fontId="71" fillId="0" borderId="15" xfId="0" applyNumberFormat="1" applyFont="1" applyFill="1" applyBorder="1" applyAlignment="1" applyProtection="1">
      <alignment horizontal="center" vertical="center"/>
      <protection/>
    </xf>
    <xf numFmtId="0" fontId="71" fillId="0" borderId="22" xfId="0" applyFont="1" applyFill="1" applyBorder="1" applyAlignment="1" applyProtection="1">
      <alignment horizontal="center" vertical="center"/>
      <protection/>
    </xf>
    <xf numFmtId="0" fontId="71" fillId="0" borderId="13" xfId="0" applyFont="1" applyFill="1" applyBorder="1" applyAlignment="1" applyProtection="1">
      <alignment horizontal="center" vertical="center"/>
      <protection/>
    </xf>
    <xf numFmtId="0" fontId="71" fillId="0" borderId="16" xfId="0" applyFont="1" applyFill="1" applyBorder="1" applyAlignment="1" applyProtection="1">
      <alignment horizontal="center" vertical="center"/>
      <protection/>
    </xf>
    <xf numFmtId="9" fontId="71" fillId="13" borderId="22" xfId="0" applyNumberFormat="1" applyFont="1" applyFill="1" applyBorder="1" applyAlignment="1" applyProtection="1">
      <alignment horizontal="center" vertical="center"/>
      <protection/>
    </xf>
    <xf numFmtId="9" fontId="71" fillId="13" borderId="10" xfId="0" applyNumberFormat="1" applyFont="1" applyFill="1" applyBorder="1" applyAlignment="1" applyProtection="1">
      <alignment horizontal="center" vertical="center"/>
      <protection/>
    </xf>
    <xf numFmtId="9" fontId="71" fillId="13" borderId="11" xfId="0" applyNumberFormat="1" applyFont="1" applyFill="1" applyBorder="1" applyAlignment="1" applyProtection="1">
      <alignment horizontal="center" vertical="center"/>
      <protection/>
    </xf>
    <xf numFmtId="9" fontId="71" fillId="13" borderId="13" xfId="0" applyNumberFormat="1" applyFont="1" applyFill="1" applyBorder="1" applyAlignment="1" applyProtection="1">
      <alignment horizontal="center" vertical="center"/>
      <protection/>
    </xf>
    <xf numFmtId="9" fontId="71" fillId="13" borderId="0" xfId="0" applyNumberFormat="1" applyFont="1" applyFill="1" applyBorder="1" applyAlignment="1" applyProtection="1">
      <alignment horizontal="center" vertical="center"/>
      <protection/>
    </xf>
    <xf numFmtId="9" fontId="71" fillId="13" borderId="12" xfId="0" applyNumberFormat="1" applyFont="1" applyFill="1" applyBorder="1" applyAlignment="1" applyProtection="1">
      <alignment horizontal="center" vertical="center"/>
      <protection/>
    </xf>
    <xf numFmtId="9" fontId="71" fillId="13" borderId="16" xfId="0" applyNumberFormat="1" applyFont="1" applyFill="1" applyBorder="1" applyAlignment="1" applyProtection="1">
      <alignment horizontal="center" vertical="center"/>
      <protection/>
    </xf>
    <xf numFmtId="9" fontId="71" fillId="13" borderId="14" xfId="0" applyNumberFormat="1" applyFont="1" applyFill="1" applyBorder="1" applyAlignment="1" applyProtection="1">
      <alignment horizontal="center" vertical="center"/>
      <protection/>
    </xf>
    <xf numFmtId="9" fontId="71" fillId="13" borderId="15" xfId="0" applyNumberFormat="1" applyFont="1" applyFill="1" applyBorder="1" applyAlignment="1" applyProtection="1">
      <alignment horizontal="center" vertical="center"/>
      <protection/>
    </xf>
    <xf numFmtId="0" fontId="71" fillId="0" borderId="11" xfId="0" applyFont="1" applyFill="1" applyBorder="1" applyAlignment="1" applyProtection="1">
      <alignment horizontal="left" vertical="center"/>
      <protection/>
    </xf>
    <xf numFmtId="0" fontId="71" fillId="0" borderId="12" xfId="0" applyFont="1" applyFill="1" applyBorder="1" applyAlignment="1" applyProtection="1">
      <alignment horizontal="left" vertical="center"/>
      <protection/>
    </xf>
    <xf numFmtId="0" fontId="71" fillId="0" borderId="15" xfId="0" applyFont="1" applyFill="1" applyBorder="1" applyAlignment="1" applyProtection="1">
      <alignment horizontal="left" vertical="center"/>
      <protection/>
    </xf>
    <xf numFmtId="0" fontId="71" fillId="0" borderId="35" xfId="0" applyFont="1" applyFill="1" applyBorder="1" applyAlignment="1" applyProtection="1">
      <alignment horizontal="left" vertical="center"/>
      <protection/>
    </xf>
    <xf numFmtId="0" fontId="71" fillId="0" borderId="34" xfId="0" applyFont="1" applyFill="1" applyBorder="1" applyAlignment="1" applyProtection="1">
      <alignment horizontal="left" vertical="center"/>
      <protection/>
    </xf>
    <xf numFmtId="176" fontId="71" fillId="13" borderId="35" xfId="0" applyNumberFormat="1" applyFont="1" applyFill="1" applyBorder="1" applyAlignment="1" applyProtection="1">
      <alignment horizontal="right" vertical="center"/>
      <protection/>
    </xf>
    <xf numFmtId="176" fontId="71" fillId="13" borderId="34" xfId="0" applyNumberFormat="1" applyFont="1" applyFill="1" applyBorder="1" applyAlignment="1" applyProtection="1">
      <alignment horizontal="right" vertical="center"/>
      <protection/>
    </xf>
    <xf numFmtId="176" fontId="71" fillId="13" borderId="40" xfId="0" applyNumberFormat="1" applyFont="1" applyFill="1" applyBorder="1" applyAlignment="1" applyProtection="1">
      <alignment horizontal="right" vertical="center"/>
      <protection/>
    </xf>
    <xf numFmtId="0" fontId="76" fillId="0" borderId="0" xfId="0" applyFont="1" applyFill="1" applyBorder="1" applyAlignment="1" applyProtection="1">
      <alignment horizontal="left" vertical="center"/>
      <protection/>
    </xf>
    <xf numFmtId="0" fontId="76" fillId="0" borderId="35" xfId="0" applyFont="1" applyFill="1" applyBorder="1" applyAlignment="1" applyProtection="1">
      <alignment horizontal="left" vertical="center"/>
      <protection/>
    </xf>
    <xf numFmtId="0" fontId="76" fillId="0" borderId="34" xfId="0" applyFont="1" applyFill="1" applyBorder="1" applyAlignment="1" applyProtection="1">
      <alignment horizontal="left" vertical="center"/>
      <protection/>
    </xf>
    <xf numFmtId="0" fontId="76" fillId="0" borderId="40" xfId="0" applyFont="1" applyFill="1" applyBorder="1" applyAlignment="1" applyProtection="1">
      <alignment horizontal="left" vertical="center"/>
      <protection/>
    </xf>
    <xf numFmtId="0" fontId="71" fillId="0" borderId="19" xfId="0" applyFont="1" applyFill="1" applyBorder="1" applyAlignment="1" applyProtection="1">
      <alignment horizontal="left" vertical="center"/>
      <protection/>
    </xf>
    <xf numFmtId="0" fontId="71" fillId="0" borderId="18" xfId="0" applyFont="1" applyFill="1" applyBorder="1" applyAlignment="1" applyProtection="1">
      <alignment horizontal="left" vertical="center"/>
      <protection/>
    </xf>
    <xf numFmtId="0" fontId="20" fillId="0" borderId="54" xfId="0" applyFont="1" applyFill="1" applyBorder="1" applyAlignment="1" applyProtection="1">
      <alignment horizontal="left" vertical="center" wrapText="1"/>
      <protection locked="0"/>
    </xf>
    <xf numFmtId="0" fontId="20" fillId="0" borderId="55" xfId="0" applyFont="1" applyFill="1" applyBorder="1" applyAlignment="1" applyProtection="1">
      <alignment horizontal="left" vertical="center" wrapText="1"/>
      <protection locked="0"/>
    </xf>
    <xf numFmtId="0" fontId="20" fillId="0" borderId="56" xfId="0" applyFont="1" applyFill="1" applyBorder="1" applyAlignment="1" applyProtection="1">
      <alignment horizontal="left" vertical="center" wrapText="1"/>
      <protection locked="0"/>
    </xf>
    <xf numFmtId="0" fontId="20" fillId="0" borderId="55" xfId="0" applyFont="1" applyFill="1" applyBorder="1" applyAlignment="1" applyProtection="1">
      <alignment horizontal="left" vertical="center"/>
      <protection locked="0"/>
    </xf>
    <xf numFmtId="0" fontId="20" fillId="0" borderId="56" xfId="0" applyFont="1" applyFill="1" applyBorder="1" applyAlignment="1" applyProtection="1">
      <alignment horizontal="left" vertical="center"/>
      <protection locked="0"/>
    </xf>
    <xf numFmtId="0" fontId="20" fillId="0" borderId="22"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20" fillId="0" borderId="13"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7" fillId="0" borderId="30"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0" fontId="7" fillId="0" borderId="55" xfId="0" applyFont="1" applyFill="1" applyBorder="1" applyAlignment="1" applyProtection="1">
      <alignment horizontal="left" vertical="center" wrapText="1"/>
      <protection locked="0"/>
    </xf>
    <xf numFmtId="0" fontId="7" fillId="0" borderId="56" xfId="0" applyFont="1" applyFill="1" applyBorder="1" applyAlignment="1" applyProtection="1">
      <alignment horizontal="left" vertical="center" wrapText="1"/>
      <protection locked="0"/>
    </xf>
    <xf numFmtId="0" fontId="3" fillId="0" borderId="2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2" xfId="0" applyFont="1" applyFill="1" applyBorder="1" applyAlignment="1">
      <alignment horizontal="distributed" vertical="center" indent="3"/>
    </xf>
    <xf numFmtId="0" fontId="3" fillId="0" borderId="10" xfId="0" applyFont="1" applyBorder="1" applyAlignment="1">
      <alignment horizontal="distributed" vertical="center" indent="3"/>
    </xf>
    <xf numFmtId="0" fontId="3" fillId="0" borderId="11" xfId="0" applyFont="1" applyBorder="1" applyAlignment="1">
      <alignment horizontal="distributed" vertical="center" indent="3"/>
    </xf>
    <xf numFmtId="0" fontId="3" fillId="0" borderId="13" xfId="0" applyFont="1" applyBorder="1" applyAlignment="1">
      <alignment horizontal="distributed" vertical="center" indent="3"/>
    </xf>
    <xf numFmtId="0" fontId="3" fillId="0" borderId="0" xfId="0" applyFont="1" applyAlignment="1">
      <alignment horizontal="distributed" vertical="center" indent="3"/>
    </xf>
    <xf numFmtId="0" fontId="3" fillId="0" borderId="12" xfId="0" applyFont="1" applyBorder="1" applyAlignment="1">
      <alignment horizontal="distributed" vertical="center" indent="3"/>
    </xf>
    <xf numFmtId="0" fontId="3" fillId="0" borderId="16" xfId="0" applyFont="1" applyBorder="1" applyAlignment="1">
      <alignment horizontal="distributed" vertical="center" indent="3"/>
    </xf>
    <xf numFmtId="0" fontId="3" fillId="0" borderId="14" xfId="0" applyFont="1" applyBorder="1" applyAlignment="1">
      <alignment horizontal="distributed" vertical="center" indent="3"/>
    </xf>
    <xf numFmtId="0" fontId="3" fillId="0" borderId="15" xfId="0" applyFont="1" applyBorder="1" applyAlignment="1">
      <alignment horizontal="distributed" vertical="center" indent="3"/>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26" fillId="33" borderId="0" xfId="66" applyFont="1" applyFill="1" applyAlignment="1">
      <alignment horizontal="left" vertical="center"/>
      <protection/>
    </xf>
    <xf numFmtId="0" fontId="73" fillId="0" borderId="0" xfId="0" applyFont="1" applyAlignment="1">
      <alignment horizontal="center" vertical="center"/>
    </xf>
    <xf numFmtId="0" fontId="20" fillId="0" borderId="22"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24" fillId="0" borderId="0" xfId="66" applyFont="1" applyAlignment="1">
      <alignment horizontal="left" vertical="center"/>
      <protection/>
    </xf>
    <xf numFmtId="0" fontId="3" fillId="0" borderId="22"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24" fillId="0" borderId="10" xfId="66" applyFont="1" applyBorder="1" applyAlignment="1">
      <alignment horizontal="left" vertical="center" wrapText="1"/>
      <protection/>
    </xf>
    <xf numFmtId="0" fontId="17" fillId="0" borderId="10" xfId="66" applyFont="1" applyBorder="1" applyAlignment="1">
      <alignment horizontal="left" vertical="center" wrapText="1"/>
      <protection/>
    </xf>
    <xf numFmtId="0" fontId="24" fillId="0" borderId="0" xfId="66" applyFont="1" applyAlignment="1">
      <alignment horizontal="left" vertical="center" wrapText="1"/>
      <protection/>
    </xf>
    <xf numFmtId="0" fontId="17" fillId="0" borderId="0" xfId="66" applyFont="1" applyAlignment="1">
      <alignment horizontal="left" vertical="center" wrapText="1"/>
      <protection/>
    </xf>
    <xf numFmtId="0" fontId="3" fillId="0" borderId="22" xfId="0" applyFont="1" applyFill="1" applyBorder="1" applyAlignment="1">
      <alignment horizontal="distributed" vertical="center" indent="5"/>
    </xf>
    <xf numFmtId="0" fontId="3" fillId="0" borderId="10" xfId="0" applyFont="1" applyFill="1" applyBorder="1" applyAlignment="1">
      <alignment horizontal="distributed" vertical="center" indent="5"/>
    </xf>
    <xf numFmtId="0" fontId="3" fillId="0" borderId="11" xfId="0" applyFont="1" applyFill="1" applyBorder="1" applyAlignment="1">
      <alignment horizontal="distributed" vertical="center" indent="5"/>
    </xf>
    <xf numFmtId="0" fontId="3" fillId="0" borderId="13" xfId="0" applyFont="1" applyFill="1" applyBorder="1" applyAlignment="1">
      <alignment horizontal="distributed" vertical="center" indent="5"/>
    </xf>
    <xf numFmtId="0" fontId="3" fillId="0" borderId="0" xfId="0" applyFont="1" applyFill="1" applyBorder="1" applyAlignment="1">
      <alignment horizontal="distributed" vertical="center" indent="5"/>
    </xf>
    <xf numFmtId="0" fontId="3" fillId="0" borderId="12" xfId="0" applyFont="1" applyFill="1" applyBorder="1" applyAlignment="1">
      <alignment horizontal="distributed" vertical="center" indent="5"/>
    </xf>
    <xf numFmtId="0" fontId="3" fillId="0" borderId="16" xfId="0" applyFont="1" applyFill="1" applyBorder="1" applyAlignment="1">
      <alignment horizontal="distributed" vertical="center" indent="5"/>
    </xf>
    <xf numFmtId="0" fontId="3" fillId="0" borderId="14" xfId="0" applyFont="1" applyFill="1" applyBorder="1" applyAlignment="1">
      <alignment horizontal="distributed" vertical="center" indent="5"/>
    </xf>
    <xf numFmtId="0" fontId="3" fillId="0" borderId="15" xfId="0" applyFont="1" applyFill="1" applyBorder="1" applyAlignment="1">
      <alignment horizontal="distributed" vertical="center" indent="5"/>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22" xfId="0" applyFont="1" applyFill="1" applyBorder="1" applyAlignment="1">
      <alignment horizontal="distributed" vertical="center" indent="9"/>
    </xf>
    <xf numFmtId="0" fontId="3" fillId="0" borderId="10" xfId="0" applyFont="1" applyFill="1" applyBorder="1" applyAlignment="1">
      <alignment horizontal="distributed" vertical="center" indent="9"/>
    </xf>
    <xf numFmtId="0" fontId="4" fillId="0" borderId="10" xfId="0" applyFont="1" applyFill="1" applyBorder="1" applyAlignment="1">
      <alignment horizontal="distributed" vertical="center" indent="9"/>
    </xf>
    <xf numFmtId="0" fontId="4" fillId="0" borderId="11" xfId="0" applyFont="1" applyFill="1" applyBorder="1" applyAlignment="1">
      <alignment horizontal="distributed" vertical="center" indent="9"/>
    </xf>
    <xf numFmtId="0" fontId="3" fillId="0" borderId="13" xfId="0" applyFont="1" applyFill="1" applyBorder="1" applyAlignment="1">
      <alignment horizontal="distributed" vertical="center" indent="9"/>
    </xf>
    <xf numFmtId="0" fontId="3" fillId="0" borderId="0" xfId="0" applyFont="1" applyFill="1" applyBorder="1" applyAlignment="1">
      <alignment horizontal="distributed" vertical="center" indent="9"/>
    </xf>
    <xf numFmtId="0" fontId="4" fillId="0" borderId="0" xfId="0" applyFont="1" applyFill="1" applyBorder="1" applyAlignment="1">
      <alignment horizontal="distributed" vertical="center" indent="9"/>
    </xf>
    <xf numFmtId="0" fontId="4" fillId="0" borderId="12" xfId="0" applyFont="1" applyFill="1" applyBorder="1" applyAlignment="1">
      <alignment horizontal="distributed" vertical="center" indent="9"/>
    </xf>
    <xf numFmtId="0" fontId="3" fillId="0" borderId="16" xfId="0" applyFont="1" applyFill="1" applyBorder="1" applyAlignment="1">
      <alignment horizontal="distributed" vertical="center" indent="9"/>
    </xf>
    <xf numFmtId="0" fontId="3" fillId="0" borderId="14" xfId="0" applyFont="1" applyFill="1" applyBorder="1" applyAlignment="1">
      <alignment horizontal="distributed" vertical="center" indent="9"/>
    </xf>
    <xf numFmtId="0" fontId="4" fillId="0" borderId="14" xfId="0" applyFont="1" applyFill="1" applyBorder="1" applyAlignment="1">
      <alignment horizontal="distributed" vertical="center" indent="9"/>
    </xf>
    <xf numFmtId="0" fontId="4" fillId="0" borderId="15" xfId="0" applyFont="1" applyFill="1" applyBorder="1" applyAlignment="1">
      <alignment horizontal="distributed" vertical="center" indent="9"/>
    </xf>
    <xf numFmtId="0" fontId="20" fillId="0" borderId="27"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20" fillId="0" borderId="12" xfId="0" applyFont="1" applyFill="1" applyBorder="1" applyAlignment="1" applyProtection="1">
      <alignment horizontal="left" vertical="center"/>
      <protection locked="0"/>
    </xf>
    <xf numFmtId="0" fontId="20" fillId="0" borderId="15"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2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20" fillId="0" borderId="10" xfId="0" applyFont="1" applyFill="1" applyBorder="1" applyAlignment="1" applyProtection="1">
      <alignment horizontal="left" vertical="center"/>
      <protection locked="0"/>
    </xf>
    <xf numFmtId="0" fontId="20" fillId="0" borderId="11" xfId="0" applyFont="1" applyFill="1" applyBorder="1" applyAlignment="1" applyProtection="1">
      <alignment horizontal="left" vertical="center"/>
      <protection locked="0"/>
    </xf>
    <xf numFmtId="0" fontId="3" fillId="0" borderId="104" xfId="0" applyFont="1" applyFill="1" applyBorder="1" applyAlignment="1">
      <alignment horizontal="center" vertical="center"/>
    </xf>
    <xf numFmtId="0" fontId="20" fillId="0" borderId="31" xfId="0" applyFont="1" applyFill="1" applyBorder="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distributed" vertical="center"/>
    </xf>
    <xf numFmtId="0" fontId="3" fillId="0" borderId="0" xfId="0" applyFont="1" applyFill="1" applyAlignment="1">
      <alignment horizontal="left" vertical="center" wrapText="1"/>
    </xf>
    <xf numFmtId="0" fontId="27" fillId="0" borderId="0" xfId="0" applyFont="1" applyFill="1" applyAlignment="1">
      <alignment horizontal="center" vertical="center" wrapText="1"/>
    </xf>
    <xf numFmtId="0" fontId="27" fillId="0" borderId="0" xfId="0" applyFont="1" applyFill="1" applyAlignment="1">
      <alignment horizontal="center" vertical="center"/>
    </xf>
    <xf numFmtId="0" fontId="27" fillId="0" borderId="0" xfId="0" applyFont="1" applyFill="1" applyAlignment="1">
      <alignment horizontal="left" vertical="center"/>
    </xf>
    <xf numFmtId="0" fontId="3" fillId="0" borderId="0" xfId="0" applyFont="1" applyFill="1" applyAlignment="1">
      <alignment horizontal="right" vertical="center"/>
    </xf>
    <xf numFmtId="0" fontId="20" fillId="0" borderId="10" xfId="0" applyFont="1" applyBorder="1" applyAlignment="1">
      <alignment horizontal="left" vertical="center"/>
    </xf>
    <xf numFmtId="0" fontId="20" fillId="0" borderId="0" xfId="0" applyFont="1" applyAlignment="1">
      <alignment horizontal="left" vertical="center"/>
    </xf>
    <xf numFmtId="0" fontId="20" fillId="0" borderId="22" xfId="0" applyFont="1" applyFill="1" applyBorder="1" applyAlignment="1" applyProtection="1">
      <alignment horizontal="center" vertical="center"/>
      <protection locked="0"/>
    </xf>
    <xf numFmtId="0" fontId="20" fillId="0" borderId="10" xfId="0" applyFont="1" applyFill="1" applyBorder="1" applyAlignment="1" applyProtection="1">
      <alignment horizontal="center" vertical="center"/>
      <protection locked="0"/>
    </xf>
    <xf numFmtId="0" fontId="20" fillId="0" borderId="11"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0" fillId="0" borderId="15" xfId="0" applyFont="1" applyFill="1" applyBorder="1" applyAlignment="1" applyProtection="1">
      <alignment horizontal="center" vertical="center"/>
      <protection locked="0"/>
    </xf>
    <xf numFmtId="0" fontId="20" fillId="0" borderId="22" xfId="0" applyFont="1" applyFill="1" applyBorder="1" applyAlignment="1" applyProtection="1">
      <alignment horizontal="left" vertical="center" shrinkToFit="1"/>
      <protection locked="0"/>
    </xf>
    <xf numFmtId="0" fontId="20" fillId="0" borderId="10" xfId="0" applyFont="1" applyFill="1" applyBorder="1" applyAlignment="1" applyProtection="1">
      <alignment horizontal="left" vertical="center" shrinkToFit="1"/>
      <protection locked="0"/>
    </xf>
    <xf numFmtId="0" fontId="20" fillId="0" borderId="11" xfId="0" applyFont="1" applyFill="1" applyBorder="1" applyAlignment="1" applyProtection="1">
      <alignment horizontal="left" vertical="center" shrinkToFit="1"/>
      <protection locked="0"/>
    </xf>
    <xf numFmtId="0" fontId="20" fillId="0" borderId="13" xfId="0" applyFont="1" applyFill="1" applyBorder="1" applyAlignment="1" applyProtection="1">
      <alignment horizontal="left" vertical="center" shrinkToFit="1"/>
      <protection locked="0"/>
    </xf>
    <xf numFmtId="0" fontId="20" fillId="0" borderId="0" xfId="0" applyFont="1" applyFill="1" applyBorder="1" applyAlignment="1" applyProtection="1">
      <alignment horizontal="left" vertical="center" shrinkToFit="1"/>
      <protection locked="0"/>
    </xf>
    <xf numFmtId="0" fontId="20" fillId="0" borderId="12" xfId="0" applyFont="1" applyFill="1" applyBorder="1" applyAlignment="1" applyProtection="1">
      <alignment horizontal="left" vertical="center" shrinkToFit="1"/>
      <protection locked="0"/>
    </xf>
    <xf numFmtId="0" fontId="20" fillId="0" borderId="16" xfId="0" applyFont="1" applyFill="1" applyBorder="1" applyAlignment="1" applyProtection="1">
      <alignment horizontal="left" vertical="center" shrinkToFit="1"/>
      <protection locked="0"/>
    </xf>
    <xf numFmtId="0" fontId="20" fillId="0" borderId="14" xfId="0" applyFont="1" applyFill="1" applyBorder="1" applyAlignment="1" applyProtection="1">
      <alignment horizontal="left" vertical="center" shrinkToFit="1"/>
      <protection locked="0"/>
    </xf>
    <xf numFmtId="0" fontId="20" fillId="0" borderId="15" xfId="0" applyFont="1" applyFill="1" applyBorder="1" applyAlignment="1" applyProtection="1">
      <alignment horizontal="left" vertical="center" shrinkToFit="1"/>
      <protection locked="0"/>
    </xf>
    <xf numFmtId="0" fontId="20" fillId="0" borderId="22" xfId="0" applyFont="1" applyFill="1" applyBorder="1" applyAlignment="1">
      <alignment horizontal="right" vertical="center"/>
    </xf>
    <xf numFmtId="0" fontId="20" fillId="0" borderId="11" xfId="0" applyFont="1" applyFill="1" applyBorder="1" applyAlignment="1">
      <alignment horizontal="right" vertical="center"/>
    </xf>
    <xf numFmtId="0" fontId="20" fillId="0" borderId="13" xfId="0" applyFont="1" applyFill="1" applyBorder="1" applyAlignment="1">
      <alignment horizontal="right" vertical="center"/>
    </xf>
    <xf numFmtId="0" fontId="20" fillId="0" borderId="12" xfId="0" applyFont="1" applyFill="1" applyBorder="1" applyAlignment="1">
      <alignment horizontal="right" vertical="center"/>
    </xf>
    <xf numFmtId="0" fontId="20" fillId="0" borderId="16" xfId="0" applyFont="1" applyFill="1" applyBorder="1" applyAlignment="1">
      <alignment horizontal="right" vertical="center"/>
    </xf>
    <xf numFmtId="0" fontId="20" fillId="0" borderId="15" xfId="0" applyFont="1" applyFill="1" applyBorder="1" applyAlignment="1">
      <alignment horizontal="right" vertical="center"/>
    </xf>
    <xf numFmtId="49" fontId="20" fillId="0" borderId="22" xfId="0" applyNumberFormat="1" applyFont="1" applyFill="1" applyBorder="1" applyAlignment="1" applyProtection="1">
      <alignment horizontal="center" vertical="center" wrapText="1"/>
      <protection locked="0"/>
    </xf>
    <xf numFmtId="49" fontId="20" fillId="0" borderId="10" xfId="0" applyNumberFormat="1"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center" vertical="center" wrapText="1"/>
      <protection locked="0"/>
    </xf>
    <xf numFmtId="49" fontId="20" fillId="0" borderId="13" xfId="0" applyNumberFormat="1" applyFont="1" applyFill="1" applyBorder="1" applyAlignment="1" applyProtection="1">
      <alignment horizontal="center" vertical="center" wrapText="1"/>
      <protection locked="0"/>
    </xf>
    <xf numFmtId="49" fontId="20" fillId="0" borderId="0" xfId="0" applyNumberFormat="1" applyFont="1" applyFill="1" applyBorder="1" applyAlignment="1" applyProtection="1">
      <alignment horizontal="center" vertical="center" wrapText="1"/>
      <protection locked="0"/>
    </xf>
    <xf numFmtId="49" fontId="20" fillId="0" borderId="12" xfId="0" applyNumberFormat="1" applyFont="1" applyFill="1" applyBorder="1" applyAlignment="1" applyProtection="1">
      <alignment horizontal="center" vertical="center" wrapText="1"/>
      <protection locked="0"/>
    </xf>
    <xf numFmtId="49" fontId="20" fillId="0" borderId="16" xfId="0" applyNumberFormat="1" applyFont="1" applyFill="1" applyBorder="1" applyAlignment="1" applyProtection="1">
      <alignment horizontal="center" vertical="center" wrapText="1"/>
      <protection locked="0"/>
    </xf>
    <xf numFmtId="49" fontId="20" fillId="0" borderId="14" xfId="0" applyNumberFormat="1" applyFont="1" applyFill="1" applyBorder="1" applyAlignment="1" applyProtection="1">
      <alignment horizontal="center" vertical="center" wrapText="1"/>
      <protection locked="0"/>
    </xf>
    <xf numFmtId="49" fontId="20" fillId="0" borderId="15" xfId="0" applyNumberFormat="1" applyFont="1" applyFill="1" applyBorder="1" applyAlignment="1" applyProtection="1">
      <alignment horizontal="center" vertical="center" wrapText="1"/>
      <protection locked="0"/>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22" xfId="0" applyFont="1" applyBorder="1" applyAlignment="1">
      <alignment horizontal="center" vertical="center"/>
    </xf>
    <xf numFmtId="0" fontId="74" fillId="0" borderId="0" xfId="0" applyFont="1" applyAlignment="1">
      <alignment horizontal="center" vertical="center"/>
    </xf>
    <xf numFmtId="0" fontId="74" fillId="0" borderId="14" xfId="0" applyFont="1" applyBorder="1" applyAlignment="1">
      <alignment horizontal="center" vertical="center"/>
    </xf>
    <xf numFmtId="0" fontId="23" fillId="0" borderId="57" xfId="0" applyFont="1" applyBorder="1" applyAlignment="1">
      <alignment horizontal="center" vertical="center" wrapText="1"/>
    </xf>
    <xf numFmtId="0" fontId="23" fillId="0" borderId="65" xfId="0" applyFont="1" applyBorder="1" applyAlignment="1">
      <alignment horizontal="center" vertical="center"/>
    </xf>
    <xf numFmtId="0" fontId="75" fillId="0" borderId="0" xfId="0" applyFont="1" applyAlignment="1">
      <alignment vertical="center"/>
    </xf>
    <xf numFmtId="0" fontId="3" fillId="0" borderId="65" xfId="0" applyFont="1" applyBorder="1" applyAlignment="1">
      <alignment horizontal="center" vertical="center"/>
    </xf>
    <xf numFmtId="0" fontId="3" fillId="0" borderId="57" xfId="0" applyFont="1" applyBorder="1" applyAlignment="1">
      <alignment horizontal="center" vertical="center" wrapText="1"/>
    </xf>
    <xf numFmtId="0" fontId="20" fillId="0" borderId="19" xfId="65" applyFont="1" applyFill="1" applyBorder="1" applyAlignment="1" applyProtection="1" quotePrefix="1">
      <alignment horizontal="center" vertical="center"/>
      <protection/>
    </xf>
    <xf numFmtId="0" fontId="20" fillId="0" borderId="20" xfId="65" applyFont="1" applyFill="1" applyBorder="1" applyAlignment="1" applyProtection="1" quotePrefix="1">
      <alignment horizontal="center" vertical="center"/>
      <protection/>
    </xf>
    <xf numFmtId="0" fontId="20" fillId="0" borderId="13" xfId="65" applyFont="1" applyFill="1" applyBorder="1" applyAlignment="1" applyProtection="1" quotePrefix="1">
      <alignment horizontal="center" vertical="center"/>
      <protection/>
    </xf>
    <xf numFmtId="0" fontId="20" fillId="0" borderId="12" xfId="65" applyFont="1" applyFill="1" applyBorder="1" applyAlignment="1" applyProtection="1" quotePrefix="1">
      <alignment horizontal="center" vertical="center"/>
      <protection/>
    </xf>
    <xf numFmtId="0" fontId="20" fillId="0" borderId="35" xfId="65" applyFont="1" applyFill="1" applyBorder="1" applyAlignment="1" applyProtection="1" quotePrefix="1">
      <alignment horizontal="center" vertical="center"/>
      <protection/>
    </xf>
    <xf numFmtId="0" fontId="20" fillId="0" borderId="40" xfId="65" applyFont="1" applyFill="1" applyBorder="1" applyAlignment="1" applyProtection="1" quotePrefix="1">
      <alignment horizontal="center" vertical="center"/>
      <protection/>
    </xf>
    <xf numFmtId="0" fontId="20" fillId="0" borderId="17" xfId="65" applyFont="1" applyFill="1" applyBorder="1" applyAlignment="1" applyProtection="1">
      <alignment horizontal="center" vertical="center"/>
      <protection locked="0"/>
    </xf>
    <xf numFmtId="0" fontId="20" fillId="0" borderId="20" xfId="65" applyFont="1" applyFill="1" applyBorder="1" applyAlignment="1" applyProtection="1">
      <alignment horizontal="center" vertical="center"/>
      <protection locked="0"/>
    </xf>
    <xf numFmtId="0" fontId="20" fillId="0" borderId="38" xfId="65" applyFont="1" applyFill="1" applyBorder="1" applyAlignment="1" applyProtection="1">
      <alignment horizontal="center" vertical="center"/>
      <protection locked="0"/>
    </xf>
    <xf numFmtId="0" fontId="20" fillId="0" borderId="12" xfId="65" applyFont="1" applyFill="1" applyBorder="1" applyAlignment="1" applyProtection="1">
      <alignment horizontal="center" vertical="center"/>
      <protection locked="0"/>
    </xf>
    <xf numFmtId="0" fontId="20" fillId="0" borderId="39" xfId="65" applyFont="1" applyFill="1" applyBorder="1" applyAlignment="1" applyProtection="1">
      <alignment horizontal="center" vertical="center"/>
      <protection locked="0"/>
    </xf>
    <xf numFmtId="0" fontId="20" fillId="0" borderId="40" xfId="65" applyFont="1" applyFill="1" applyBorder="1" applyAlignment="1" applyProtection="1">
      <alignment horizontal="center" vertical="center"/>
      <protection locked="0"/>
    </xf>
    <xf numFmtId="0" fontId="20" fillId="0" borderId="22" xfId="65" applyFont="1" applyFill="1" applyBorder="1" applyAlignment="1" applyProtection="1">
      <alignment horizontal="center" vertical="center" wrapText="1"/>
      <protection/>
    </xf>
    <xf numFmtId="0" fontId="20" fillId="0" borderId="11" xfId="65" applyFont="1" applyFill="1" applyBorder="1" applyAlignment="1" applyProtection="1">
      <alignment horizontal="center" vertical="center" wrapText="1"/>
      <protection/>
    </xf>
    <xf numFmtId="0" fontId="20" fillId="0" borderId="13" xfId="65" applyFont="1" applyFill="1" applyBorder="1" applyAlignment="1" applyProtection="1">
      <alignment horizontal="center" vertical="center" wrapText="1"/>
      <protection/>
    </xf>
    <xf numFmtId="0" fontId="20" fillId="0" borderId="12" xfId="65" applyFont="1" applyFill="1" applyBorder="1" applyAlignment="1" applyProtection="1">
      <alignment horizontal="center" vertical="center" wrapText="1"/>
      <protection/>
    </xf>
    <xf numFmtId="0" fontId="20" fillId="0" borderId="35" xfId="65" applyFont="1" applyFill="1" applyBorder="1" applyAlignment="1" applyProtection="1">
      <alignment horizontal="center" vertical="center" wrapText="1"/>
      <protection/>
    </xf>
    <xf numFmtId="0" fontId="20" fillId="0" borderId="40" xfId="65" applyFont="1" applyFill="1" applyBorder="1" applyAlignment="1" applyProtection="1">
      <alignment horizontal="center" vertical="center" wrapText="1"/>
      <protection/>
    </xf>
    <xf numFmtId="0" fontId="20" fillId="0" borderId="10" xfId="65" applyFont="1" applyFill="1" applyBorder="1" applyAlignment="1" applyProtection="1">
      <alignment horizontal="center" vertical="center" wrapText="1"/>
      <protection/>
    </xf>
    <xf numFmtId="0" fontId="20" fillId="0" borderId="23" xfId="65" applyFont="1" applyFill="1" applyBorder="1" applyAlignment="1" applyProtection="1">
      <alignment horizontal="center" vertical="center" wrapText="1"/>
      <protection/>
    </xf>
    <xf numFmtId="0" fontId="20" fillId="0" borderId="0" xfId="65" applyFont="1" applyFill="1" applyBorder="1" applyAlignment="1" applyProtection="1">
      <alignment horizontal="center" vertical="center" wrapText="1"/>
      <protection/>
    </xf>
    <xf numFmtId="0" fontId="20" fillId="0" borderId="24" xfId="65" applyFont="1" applyFill="1" applyBorder="1" applyAlignment="1" applyProtection="1">
      <alignment horizontal="center" vertical="center" wrapText="1"/>
      <protection/>
    </xf>
    <xf numFmtId="0" fontId="20" fillId="0" borderId="34" xfId="65" applyFont="1" applyFill="1" applyBorder="1" applyAlignment="1" applyProtection="1">
      <alignment horizontal="center" vertical="center" wrapText="1"/>
      <protection/>
    </xf>
    <xf numFmtId="0" fontId="20" fillId="0" borderId="36" xfId="65" applyFont="1" applyFill="1" applyBorder="1" applyAlignment="1" applyProtection="1">
      <alignment horizontal="center" vertical="center" wrapText="1"/>
      <protection/>
    </xf>
    <xf numFmtId="0" fontId="20" fillId="0" borderId="0" xfId="0" applyFont="1" applyFill="1" applyBorder="1" applyAlignment="1" applyProtection="1">
      <alignment horizontal="left" vertical="center" wrapText="1"/>
      <protection locked="0"/>
    </xf>
    <xf numFmtId="0" fontId="7" fillId="32" borderId="0" xfId="65" applyFont="1" applyFill="1" applyBorder="1" applyAlignment="1">
      <alignment horizontal="left" vertical="center" wrapText="1"/>
      <protection/>
    </xf>
    <xf numFmtId="0" fontId="3" fillId="0" borderId="0" xfId="0" applyFont="1" applyFill="1" applyAlignment="1" applyProtection="1">
      <alignment horizontal="center" vertical="center"/>
      <protection/>
    </xf>
    <xf numFmtId="0" fontId="20" fillId="0" borderId="19" xfId="65" applyNumberFormat="1" applyFont="1" applyFill="1" applyBorder="1" applyAlignment="1" applyProtection="1" quotePrefix="1">
      <alignment horizontal="center" vertical="center"/>
      <protection/>
    </xf>
    <xf numFmtId="0" fontId="20" fillId="0" borderId="20" xfId="65" applyNumberFormat="1" applyFont="1" applyFill="1" applyBorder="1" applyAlignment="1" applyProtection="1" quotePrefix="1">
      <alignment horizontal="center" vertical="center"/>
      <protection/>
    </xf>
    <xf numFmtId="0" fontId="20" fillId="0" borderId="13" xfId="65" applyNumberFormat="1" applyFont="1" applyFill="1" applyBorder="1" applyAlignment="1" applyProtection="1" quotePrefix="1">
      <alignment horizontal="center" vertical="center"/>
      <protection/>
    </xf>
    <xf numFmtId="0" fontId="20" fillId="0" borderId="12" xfId="65" applyNumberFormat="1" applyFont="1" applyFill="1" applyBorder="1" applyAlignment="1" applyProtection="1" quotePrefix="1">
      <alignment horizontal="center" vertical="center"/>
      <protection/>
    </xf>
    <xf numFmtId="0" fontId="20" fillId="0" borderId="35" xfId="65" applyNumberFormat="1" applyFont="1" applyFill="1" applyBorder="1" applyAlignment="1" applyProtection="1" quotePrefix="1">
      <alignment horizontal="center" vertical="center"/>
      <protection/>
    </xf>
    <xf numFmtId="0" fontId="20" fillId="0" borderId="40" xfId="65" applyNumberFormat="1" applyFont="1" applyFill="1" applyBorder="1" applyAlignment="1" applyProtection="1" quotePrefix="1">
      <alignment horizontal="center" vertical="center"/>
      <protection/>
    </xf>
    <xf numFmtId="0" fontId="3" fillId="0" borderId="0" xfId="0" applyFont="1" applyFill="1" applyAlignment="1" applyProtection="1">
      <alignment horizontal="right" vertical="center"/>
      <protection/>
    </xf>
    <xf numFmtId="0" fontId="20" fillId="0" borderId="19" xfId="65" applyFont="1" applyFill="1" applyBorder="1" applyAlignment="1" applyProtection="1">
      <alignment horizontal="left" vertical="center" wrapText="1"/>
      <protection/>
    </xf>
    <xf numFmtId="0" fontId="20" fillId="0" borderId="18" xfId="65" applyFont="1" applyFill="1" applyBorder="1" applyAlignment="1" applyProtection="1">
      <alignment horizontal="left" vertical="center" wrapText="1"/>
      <protection/>
    </xf>
    <xf numFmtId="0" fontId="20" fillId="0" borderId="37" xfId="65" applyFont="1" applyFill="1" applyBorder="1" applyAlignment="1" applyProtection="1">
      <alignment horizontal="left" vertical="center" wrapText="1"/>
      <protection/>
    </xf>
    <xf numFmtId="0" fontId="20" fillId="0" borderId="13" xfId="65" applyFont="1" applyFill="1" applyBorder="1" applyAlignment="1" applyProtection="1">
      <alignment horizontal="left" vertical="center" wrapText="1"/>
      <protection/>
    </xf>
    <xf numFmtId="0" fontId="20" fillId="0" borderId="0" xfId="65" applyFont="1" applyFill="1" applyBorder="1" applyAlignment="1" applyProtection="1">
      <alignment horizontal="left" vertical="center" wrapText="1"/>
      <protection/>
    </xf>
    <xf numFmtId="0" fontId="20" fillId="0" borderId="24" xfId="65" applyFont="1" applyFill="1" applyBorder="1" applyAlignment="1" applyProtection="1">
      <alignment horizontal="left" vertical="center" wrapText="1"/>
      <protection/>
    </xf>
    <xf numFmtId="0" fontId="20" fillId="0" borderId="16" xfId="65" applyFont="1" applyFill="1" applyBorder="1" applyAlignment="1" applyProtection="1">
      <alignment horizontal="left" vertical="center" wrapText="1"/>
      <protection/>
    </xf>
    <xf numFmtId="0" fontId="20" fillId="0" borderId="14" xfId="65" applyFont="1" applyFill="1" applyBorder="1" applyAlignment="1" applyProtection="1">
      <alignment horizontal="left" vertical="center" wrapText="1"/>
      <protection/>
    </xf>
    <xf numFmtId="0" fontId="20" fillId="0" borderId="33" xfId="65" applyFont="1" applyFill="1" applyBorder="1" applyAlignment="1" applyProtection="1">
      <alignment horizontal="left" vertical="center" wrapText="1"/>
      <protection/>
    </xf>
    <xf numFmtId="0" fontId="20" fillId="0" borderId="0" xfId="65" applyFont="1" applyFill="1" applyBorder="1" applyAlignment="1" applyProtection="1">
      <alignment horizontal="center" vertical="center"/>
      <protection/>
    </xf>
    <xf numFmtId="0" fontId="20" fillId="0" borderId="34" xfId="65" applyFont="1" applyFill="1" applyBorder="1" applyAlignment="1" applyProtection="1">
      <alignment horizontal="center" vertical="center"/>
      <protection/>
    </xf>
    <xf numFmtId="0" fontId="3" fillId="0" borderId="0" xfId="0" applyFont="1" applyFill="1" applyAlignment="1" applyProtection="1">
      <alignment horizontal="distributed" vertical="center"/>
      <protection/>
    </xf>
    <xf numFmtId="0" fontId="20" fillId="0" borderId="19" xfId="65" applyFont="1" applyFill="1" applyBorder="1" applyAlignment="1" applyProtection="1">
      <alignment horizontal="center" vertical="center" shrinkToFit="1"/>
      <protection/>
    </xf>
    <xf numFmtId="0" fontId="20" fillId="0" borderId="18" xfId="65" applyFont="1" applyFill="1" applyBorder="1" applyAlignment="1" applyProtection="1">
      <alignment horizontal="center" vertical="center" shrinkToFit="1"/>
      <protection/>
    </xf>
    <xf numFmtId="0" fontId="20" fillId="0" borderId="37" xfId="65" applyFont="1" applyFill="1" applyBorder="1" applyAlignment="1" applyProtection="1">
      <alignment horizontal="center" vertical="center" shrinkToFit="1"/>
      <protection/>
    </xf>
    <xf numFmtId="0" fontId="20" fillId="0" borderId="16" xfId="65" applyFont="1" applyFill="1" applyBorder="1" applyAlignment="1" applyProtection="1">
      <alignment horizontal="center" vertical="center" shrinkToFit="1"/>
      <protection/>
    </xf>
    <xf numFmtId="0" fontId="20" fillId="0" borderId="14" xfId="65" applyFont="1" applyFill="1" applyBorder="1" applyAlignment="1" applyProtection="1">
      <alignment horizontal="center" vertical="center" shrinkToFit="1"/>
      <protection/>
    </xf>
    <xf numFmtId="0" fontId="20" fillId="0" borderId="33" xfId="65" applyFont="1" applyFill="1" applyBorder="1" applyAlignment="1" applyProtection="1">
      <alignment horizontal="center" vertical="center" shrinkToFit="1"/>
      <protection/>
    </xf>
    <xf numFmtId="0" fontId="27" fillId="0" borderId="0" xfId="0" applyFont="1" applyAlignment="1" applyProtection="1">
      <alignment horizontal="left" vertical="center"/>
      <protection/>
    </xf>
    <xf numFmtId="0" fontId="76" fillId="0" borderId="0" xfId="0" applyFont="1" applyFill="1" applyAlignment="1" applyProtection="1">
      <alignment horizontal="left" vertical="center" wrapText="1"/>
      <protection/>
    </xf>
    <xf numFmtId="0" fontId="20" fillId="0" borderId="0" xfId="0" applyFont="1" applyFill="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locked="0"/>
    </xf>
    <xf numFmtId="0" fontId="20" fillId="0" borderId="0" xfId="65" applyFont="1" applyFill="1" applyBorder="1" applyAlignment="1" applyProtection="1">
      <alignment horizontal="left" vertical="center"/>
      <protection/>
    </xf>
    <xf numFmtId="0" fontId="23" fillId="0" borderId="0" xfId="0" applyFont="1" applyFill="1" applyAlignment="1" applyProtection="1">
      <alignment horizontal="left" vertical="top" wrapText="1"/>
      <protection/>
    </xf>
    <xf numFmtId="58" fontId="3" fillId="0" borderId="0" xfId="0" applyNumberFormat="1" applyFont="1" applyFill="1" applyAlignment="1" applyProtection="1">
      <alignment horizontal="right" vertical="center"/>
      <protection/>
    </xf>
    <xf numFmtId="181" fontId="20" fillId="0" borderId="10" xfId="0" applyNumberFormat="1" applyFont="1" applyFill="1" applyBorder="1" applyAlignment="1" applyProtection="1">
      <alignment horizontal="center" vertical="center"/>
      <protection locked="0"/>
    </xf>
    <xf numFmtId="181" fontId="20" fillId="0" borderId="0" xfId="0" applyNumberFormat="1" applyFont="1" applyFill="1" applyBorder="1" applyAlignment="1" applyProtection="1">
      <alignment horizontal="center" vertical="center"/>
      <protection locked="0"/>
    </xf>
    <xf numFmtId="181" fontId="20" fillId="0" borderId="14" xfId="0" applyNumberFormat="1" applyFont="1" applyFill="1" applyBorder="1" applyAlignment="1" applyProtection="1">
      <alignment horizontal="center" vertical="center"/>
      <protection locked="0"/>
    </xf>
    <xf numFmtId="205" fontId="20" fillId="0" borderId="10" xfId="0" applyNumberFormat="1" applyFont="1" applyFill="1" applyBorder="1" applyAlignment="1" applyProtection="1">
      <alignment horizontal="center" vertical="center"/>
      <protection locked="0"/>
    </xf>
    <xf numFmtId="205" fontId="20" fillId="0" borderId="0" xfId="0" applyNumberFormat="1" applyFont="1" applyFill="1" applyBorder="1" applyAlignment="1" applyProtection="1">
      <alignment horizontal="center" vertical="center"/>
      <protection locked="0"/>
    </xf>
    <xf numFmtId="205" fontId="20" fillId="0" borderId="14" xfId="0" applyNumberFormat="1" applyFont="1" applyFill="1" applyBorder="1" applyAlignment="1" applyProtection="1">
      <alignment horizontal="center" vertical="center"/>
      <protection locked="0"/>
    </xf>
    <xf numFmtId="0" fontId="20" fillId="0" borderId="13"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22" xfId="0" applyFont="1" applyFill="1" applyBorder="1" applyAlignment="1">
      <alignment horizontal="left" vertical="center" indent="2"/>
    </xf>
    <xf numFmtId="0" fontId="20" fillId="0" borderId="10" xfId="0" applyFont="1" applyFill="1" applyBorder="1" applyAlignment="1">
      <alignment horizontal="left" vertical="center" indent="2"/>
    </xf>
    <xf numFmtId="0" fontId="20" fillId="0" borderId="13" xfId="0" applyFont="1" applyFill="1" applyBorder="1" applyAlignment="1">
      <alignment horizontal="left" vertical="center" indent="2"/>
    </xf>
    <xf numFmtId="0" fontId="20" fillId="0" borderId="0" xfId="0" applyFont="1" applyFill="1" applyBorder="1" applyAlignment="1">
      <alignment horizontal="left" vertical="center" indent="2"/>
    </xf>
    <xf numFmtId="0" fontId="20" fillId="0" borderId="11" xfId="0" applyFont="1" applyFill="1" applyBorder="1" applyAlignment="1">
      <alignment horizontal="left" vertical="center" indent="2"/>
    </xf>
    <xf numFmtId="0" fontId="20" fillId="0" borderId="12" xfId="0" applyFont="1" applyFill="1" applyBorder="1" applyAlignment="1">
      <alignment horizontal="left" vertical="center" indent="2"/>
    </xf>
    <xf numFmtId="0" fontId="20" fillId="0" borderId="22" xfId="0" applyFont="1" applyFill="1" applyBorder="1" applyAlignment="1">
      <alignment horizontal="center" vertical="center"/>
    </xf>
    <xf numFmtId="0" fontId="20" fillId="0" borderId="13" xfId="0" applyFont="1" applyFill="1" applyBorder="1" applyAlignment="1">
      <alignment horizontal="distributed" vertical="center" wrapText="1" indent="2"/>
    </xf>
    <xf numFmtId="0" fontId="20" fillId="0" borderId="0" xfId="0" applyFont="1" applyFill="1" applyBorder="1" applyAlignment="1">
      <alignment horizontal="distributed" vertical="center" wrapText="1" indent="2"/>
    </xf>
    <xf numFmtId="0" fontId="20" fillId="0" borderId="12" xfId="0" applyFont="1" applyFill="1" applyBorder="1" applyAlignment="1">
      <alignment horizontal="distributed" vertical="center" wrapText="1" indent="2"/>
    </xf>
    <xf numFmtId="0" fontId="20" fillId="0" borderId="22" xfId="0" applyFont="1" applyFill="1" applyBorder="1" applyAlignment="1">
      <alignment horizontal="distributed" vertical="center" wrapText="1" indent="2"/>
    </xf>
    <xf numFmtId="0" fontId="20" fillId="0" borderId="10" xfId="0" applyFont="1" applyFill="1" applyBorder="1" applyAlignment="1">
      <alignment horizontal="distributed" vertical="center" wrapText="1" indent="2"/>
    </xf>
    <xf numFmtId="0" fontId="20" fillId="0" borderId="11" xfId="0" applyFont="1" applyFill="1" applyBorder="1" applyAlignment="1">
      <alignment horizontal="distributed" vertical="center" wrapText="1" indent="2"/>
    </xf>
    <xf numFmtId="0" fontId="20" fillId="0" borderId="16" xfId="0" applyFont="1" applyFill="1" applyBorder="1" applyAlignment="1">
      <alignment horizontal="distributed" vertical="center" wrapText="1" indent="2"/>
    </xf>
    <xf numFmtId="0" fontId="20" fillId="0" borderId="14" xfId="0" applyFont="1" applyFill="1" applyBorder="1" applyAlignment="1">
      <alignment horizontal="distributed" vertical="center" wrapText="1" indent="2"/>
    </xf>
    <xf numFmtId="0" fontId="20" fillId="0" borderId="15" xfId="0" applyFont="1" applyFill="1" applyBorder="1" applyAlignment="1">
      <alignment horizontal="distributed" vertical="center" wrapText="1" indent="2"/>
    </xf>
    <xf numFmtId="0" fontId="20" fillId="0" borderId="13"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12" xfId="0" applyFont="1" applyFill="1" applyBorder="1" applyAlignment="1">
      <alignment horizontal="left" vertical="center"/>
    </xf>
    <xf numFmtId="0" fontId="7" fillId="0" borderId="81" xfId="0" applyFont="1" applyFill="1" applyBorder="1" applyAlignment="1">
      <alignment horizontal="left" vertical="center"/>
    </xf>
    <xf numFmtId="0" fontId="7" fillId="0" borderId="13" xfId="0" applyFont="1" applyFill="1" applyBorder="1" applyAlignment="1">
      <alignment horizontal="distributed" vertical="center" wrapText="1" indent="2"/>
    </xf>
    <xf numFmtId="0" fontId="7" fillId="0" borderId="0" xfId="0" applyFont="1" applyFill="1" applyBorder="1" applyAlignment="1">
      <alignment horizontal="distributed" vertical="center" wrapText="1" indent="2"/>
    </xf>
    <xf numFmtId="0" fontId="7" fillId="0" borderId="12" xfId="0" applyFont="1" applyFill="1" applyBorder="1" applyAlignment="1">
      <alignment horizontal="distributed" vertical="center" wrapText="1" indent="2"/>
    </xf>
    <xf numFmtId="0" fontId="7" fillId="0" borderId="16" xfId="0" applyFont="1" applyFill="1" applyBorder="1" applyAlignment="1">
      <alignment horizontal="distributed" vertical="center" wrapText="1" indent="2"/>
    </xf>
    <xf numFmtId="0" fontId="7" fillId="0" borderId="14" xfId="0" applyFont="1" applyFill="1" applyBorder="1" applyAlignment="1">
      <alignment horizontal="distributed" vertical="center" wrapText="1" indent="2"/>
    </xf>
    <xf numFmtId="0" fontId="7" fillId="0" borderId="15" xfId="0" applyFont="1" applyFill="1" applyBorder="1" applyAlignment="1">
      <alignment horizontal="distributed" vertical="center" wrapText="1" indent="2"/>
    </xf>
    <xf numFmtId="178" fontId="20" fillId="0" borderId="81" xfId="0" applyNumberFormat="1" applyFont="1" applyFill="1" applyBorder="1" applyAlignment="1" applyProtection="1">
      <alignment horizontal="right" vertical="center"/>
      <protection locked="0"/>
    </xf>
    <xf numFmtId="198" fontId="20" fillId="0" borderId="81" xfId="0" applyNumberFormat="1" applyFont="1" applyFill="1" applyBorder="1" applyAlignment="1" applyProtection="1">
      <alignment horizontal="right" vertical="center"/>
      <protection locked="0"/>
    </xf>
    <xf numFmtId="0" fontId="20" fillId="0" borderId="81" xfId="0" applyFont="1" applyFill="1" applyBorder="1" applyAlignment="1">
      <alignment horizontal="center" vertical="center"/>
    </xf>
    <xf numFmtId="0" fontId="7" fillId="0" borderId="81" xfId="0" applyFont="1" applyFill="1" applyBorder="1" applyAlignment="1">
      <alignment horizontal="center" vertical="center"/>
    </xf>
    <xf numFmtId="0" fontId="20" fillId="0" borderId="81" xfId="0" applyFont="1" applyFill="1" applyBorder="1" applyAlignment="1">
      <alignment horizontal="left" vertical="center"/>
    </xf>
    <xf numFmtId="0" fontId="20" fillId="0" borderId="101" xfId="0" applyFont="1" applyFill="1" applyBorder="1" applyAlignment="1" applyProtection="1">
      <alignment horizontal="center" vertical="center"/>
      <protection locked="0"/>
    </xf>
    <xf numFmtId="0" fontId="20" fillId="0" borderId="100" xfId="0" applyFont="1" applyFill="1" applyBorder="1" applyAlignment="1" applyProtection="1">
      <alignment horizontal="center" vertical="center"/>
      <protection locked="0"/>
    </xf>
    <xf numFmtId="0" fontId="20" fillId="0" borderId="78" xfId="0" applyFont="1" applyFill="1" applyBorder="1" applyAlignment="1" applyProtection="1">
      <alignment horizontal="center" vertical="center"/>
      <protection locked="0"/>
    </xf>
    <xf numFmtId="0" fontId="20" fillId="0" borderId="22" xfId="0" applyFont="1" applyFill="1" applyBorder="1" applyAlignment="1">
      <alignment horizontal="distributed" indent="4"/>
    </xf>
    <xf numFmtId="0" fontId="20" fillId="0" borderId="10" xfId="0" applyFont="1" applyFill="1" applyBorder="1" applyAlignment="1">
      <alignment horizontal="distributed" indent="4"/>
    </xf>
    <xf numFmtId="0" fontId="20" fillId="0" borderId="11" xfId="0" applyFont="1" applyFill="1" applyBorder="1" applyAlignment="1">
      <alignment horizontal="distributed" indent="4"/>
    </xf>
    <xf numFmtId="0" fontId="20" fillId="0" borderId="13" xfId="0" applyFont="1" applyFill="1" applyBorder="1" applyAlignment="1">
      <alignment horizontal="distributed" indent="4"/>
    </xf>
    <xf numFmtId="0" fontId="20" fillId="0" borderId="0" xfId="0" applyFont="1" applyFill="1" applyBorder="1" applyAlignment="1">
      <alignment horizontal="distributed" indent="4"/>
    </xf>
    <xf numFmtId="0" fontId="20" fillId="0" borderId="12" xfId="0" applyFont="1" applyFill="1" applyBorder="1" applyAlignment="1">
      <alignment horizontal="distributed" indent="4"/>
    </xf>
    <xf numFmtId="0" fontId="20" fillId="0" borderId="29" xfId="0" applyFont="1" applyFill="1" applyBorder="1" applyAlignment="1">
      <alignment horizontal="distributed" indent="4"/>
    </xf>
    <xf numFmtId="0" fontId="20" fillId="0" borderId="30" xfId="0" applyFont="1" applyFill="1" applyBorder="1" applyAlignment="1">
      <alignment horizontal="distributed" indent="4"/>
    </xf>
    <xf numFmtId="0" fontId="20" fillId="0" borderId="31" xfId="0" applyFont="1" applyFill="1" applyBorder="1" applyAlignment="1">
      <alignment horizontal="distributed" indent="4"/>
    </xf>
    <xf numFmtId="0" fontId="20" fillId="0" borderId="29" xfId="0" applyFont="1" applyFill="1" applyBorder="1" applyAlignment="1" applyProtection="1">
      <alignment horizontal="center" vertical="center"/>
      <protection/>
    </xf>
    <xf numFmtId="0" fontId="20" fillId="0" borderId="30" xfId="0" applyFont="1" applyFill="1" applyBorder="1" applyAlignment="1" applyProtection="1">
      <alignment horizontal="center" vertical="center"/>
      <protection/>
    </xf>
    <xf numFmtId="0" fontId="20" fillId="0" borderId="31" xfId="0" applyFont="1" applyFill="1" applyBorder="1" applyAlignment="1" applyProtection="1">
      <alignment horizontal="center" vertical="center"/>
      <protection/>
    </xf>
    <xf numFmtId="195" fontId="20" fillId="0" borderId="10" xfId="0" applyNumberFormat="1" applyFont="1" applyFill="1" applyBorder="1" applyAlignment="1" applyProtection="1">
      <alignment horizontal="center" vertical="center"/>
      <protection locked="0"/>
    </xf>
    <xf numFmtId="195" fontId="20" fillId="0" borderId="0" xfId="0" applyNumberFormat="1" applyFont="1" applyFill="1" applyBorder="1" applyAlignment="1" applyProtection="1">
      <alignment horizontal="center" vertical="center"/>
      <protection locked="0"/>
    </xf>
    <xf numFmtId="195" fontId="20" fillId="0" borderId="14" xfId="0" applyNumberFormat="1" applyFont="1" applyFill="1" applyBorder="1" applyAlignment="1" applyProtection="1">
      <alignment horizontal="center" vertical="center"/>
      <protection locked="0"/>
    </xf>
    <xf numFmtId="181" fontId="20" fillId="0" borderId="22" xfId="0" applyNumberFormat="1" applyFont="1" applyFill="1" applyBorder="1" applyAlignment="1" applyProtection="1">
      <alignment horizontal="center" vertical="center"/>
      <protection locked="0"/>
    </xf>
    <xf numFmtId="181" fontId="20" fillId="0" borderId="13" xfId="0" applyNumberFormat="1" applyFont="1" applyFill="1" applyBorder="1" applyAlignment="1" applyProtection="1">
      <alignment horizontal="center" vertical="center"/>
      <protection locked="0"/>
    </xf>
    <xf numFmtId="181" fontId="20" fillId="0" borderId="16" xfId="0" applyNumberFormat="1" applyFont="1" applyFill="1" applyBorder="1" applyAlignment="1" applyProtection="1">
      <alignment horizontal="center" vertical="center"/>
      <protection locked="0"/>
    </xf>
    <xf numFmtId="195" fontId="20" fillId="0" borderId="10" xfId="0" applyNumberFormat="1" applyFont="1" applyFill="1" applyBorder="1" applyAlignment="1" applyProtection="1">
      <alignment horizontal="center" vertical="center"/>
      <protection/>
    </xf>
    <xf numFmtId="195" fontId="20" fillId="0" borderId="0" xfId="0" applyNumberFormat="1" applyFont="1" applyFill="1" applyBorder="1" applyAlignment="1" applyProtection="1">
      <alignment horizontal="center" vertical="center"/>
      <protection/>
    </xf>
    <xf numFmtId="195" fontId="20" fillId="0" borderId="14" xfId="0" applyNumberFormat="1" applyFont="1" applyFill="1" applyBorder="1" applyAlignment="1" applyProtection="1">
      <alignment horizontal="center" vertical="center"/>
      <protection/>
    </xf>
    <xf numFmtId="58" fontId="3" fillId="0" borderId="0" xfId="0" applyNumberFormat="1" applyFont="1" applyFill="1" applyBorder="1" applyAlignment="1" applyProtection="1">
      <alignment horizontal="right" vertical="center"/>
      <protection locked="0"/>
    </xf>
    <xf numFmtId="0" fontId="75" fillId="0" borderId="0" xfId="0" applyFont="1" applyFill="1" applyBorder="1" applyAlignment="1">
      <alignment horizontal="center" vertical="center"/>
    </xf>
    <xf numFmtId="0" fontId="20" fillId="0" borderId="25" xfId="0" applyFont="1" applyFill="1" applyBorder="1" applyAlignment="1" applyProtection="1">
      <alignment horizontal="center" vertical="center"/>
      <protection locked="0"/>
    </xf>
    <xf numFmtId="0" fontId="20" fillId="0" borderId="26" xfId="0" applyFont="1" applyFill="1" applyBorder="1" applyAlignment="1" applyProtection="1">
      <alignment horizontal="center" vertical="center"/>
      <protection locked="0"/>
    </xf>
    <xf numFmtId="0" fontId="20" fillId="0" borderId="27" xfId="0" applyFont="1" applyFill="1" applyBorder="1" applyAlignment="1" applyProtection="1">
      <alignment horizontal="center" vertical="center"/>
      <protection locked="0"/>
    </xf>
    <xf numFmtId="0" fontId="76" fillId="0" borderId="0" xfId="0" applyFont="1" applyFill="1" applyBorder="1" applyAlignment="1">
      <alignment horizontal="left" vertical="center" wrapText="1"/>
    </xf>
    <xf numFmtId="0" fontId="20" fillId="0" borderId="22" xfId="0" applyFont="1" applyFill="1" applyBorder="1" applyAlignment="1" applyProtection="1">
      <alignment horizontal="right" vertical="center"/>
      <protection locked="0"/>
    </xf>
    <xf numFmtId="0" fontId="20" fillId="0" borderId="10" xfId="0" applyFont="1" applyFill="1" applyBorder="1" applyAlignment="1" applyProtection="1">
      <alignment horizontal="right" vertical="center"/>
      <protection locked="0"/>
    </xf>
    <xf numFmtId="0" fontId="20" fillId="0" borderId="13" xfId="0" applyFont="1" applyFill="1" applyBorder="1" applyAlignment="1" applyProtection="1">
      <alignment horizontal="right" vertical="center"/>
      <protection locked="0"/>
    </xf>
    <xf numFmtId="0" fontId="20" fillId="0" borderId="0" xfId="0" applyFont="1" applyFill="1" applyBorder="1" applyAlignment="1" applyProtection="1">
      <alignment horizontal="right" vertical="center"/>
      <protection locked="0"/>
    </xf>
    <xf numFmtId="0" fontId="20" fillId="0" borderId="16" xfId="0" applyFont="1" applyFill="1" applyBorder="1" applyAlignment="1" applyProtection="1">
      <alignment horizontal="right" vertical="center"/>
      <protection locked="0"/>
    </xf>
    <xf numFmtId="0" fontId="20" fillId="0" borderId="14" xfId="0" applyFont="1" applyFill="1" applyBorder="1" applyAlignment="1" applyProtection="1">
      <alignment horizontal="right" vertical="center"/>
      <protection locked="0"/>
    </xf>
    <xf numFmtId="0" fontId="20" fillId="0" borderId="22" xfId="0" applyFont="1" applyFill="1" applyBorder="1" applyAlignment="1" applyProtection="1">
      <alignment horizontal="left" vertical="center" wrapText="1"/>
      <protection locked="0"/>
    </xf>
    <xf numFmtId="0" fontId="20" fillId="0" borderId="10" xfId="0" applyFont="1" applyFill="1" applyBorder="1" applyAlignment="1" applyProtection="1">
      <alignment horizontal="left" vertical="center" wrapText="1"/>
      <protection locked="0"/>
    </xf>
    <xf numFmtId="0" fontId="20" fillId="0" borderId="11" xfId="0" applyFont="1" applyFill="1" applyBorder="1" applyAlignment="1" applyProtection="1">
      <alignment horizontal="left" vertical="center" wrapText="1"/>
      <protection locked="0"/>
    </xf>
    <xf numFmtId="0" fontId="20" fillId="0" borderId="13" xfId="0" applyFont="1" applyFill="1" applyBorder="1" applyAlignment="1" applyProtection="1">
      <alignment horizontal="left" vertical="center" wrapText="1"/>
      <protection locked="0"/>
    </xf>
    <xf numFmtId="0" fontId="20" fillId="0" borderId="12" xfId="0" applyFont="1" applyFill="1" applyBorder="1" applyAlignment="1" applyProtection="1">
      <alignment horizontal="left" vertical="center" wrapText="1"/>
      <protection locked="0"/>
    </xf>
    <xf numFmtId="0" fontId="20" fillId="0" borderId="16" xfId="0" applyFont="1" applyFill="1" applyBorder="1" applyAlignment="1" applyProtection="1">
      <alignment horizontal="left" vertical="center" wrapText="1"/>
      <protection locked="0"/>
    </xf>
    <xf numFmtId="0" fontId="20" fillId="0" borderId="14" xfId="0" applyFont="1" applyFill="1" applyBorder="1" applyAlignment="1" applyProtection="1">
      <alignment horizontal="left" vertical="center" wrapText="1"/>
      <protection locked="0"/>
    </xf>
    <xf numFmtId="0" fontId="20" fillId="0" borderId="15" xfId="0" applyFont="1" applyFill="1" applyBorder="1" applyAlignment="1" applyProtection="1">
      <alignment horizontal="left" vertical="center" wrapText="1"/>
      <protection locked="0"/>
    </xf>
    <xf numFmtId="0" fontId="20" fillId="0" borderId="57" xfId="0" applyFont="1" applyFill="1" applyBorder="1" applyAlignment="1" applyProtection="1">
      <alignment horizontal="left" vertical="center" wrapText="1"/>
      <protection locked="0"/>
    </xf>
    <xf numFmtId="0" fontId="20" fillId="0" borderId="65" xfId="0" applyFont="1" applyFill="1" applyBorder="1" applyAlignment="1" applyProtection="1">
      <alignment horizontal="left" vertical="center" wrapText="1"/>
      <protection locked="0"/>
    </xf>
    <xf numFmtId="0" fontId="20" fillId="0" borderId="58" xfId="0" applyFont="1" applyFill="1" applyBorder="1" applyAlignment="1" applyProtection="1">
      <alignment horizontal="left" vertical="center" wrapText="1"/>
      <protection locked="0"/>
    </xf>
    <xf numFmtId="0" fontId="23" fillId="0" borderId="57" xfId="0" applyFont="1" applyFill="1" applyBorder="1" applyAlignment="1" applyProtection="1">
      <alignment horizontal="left" vertical="center" wrapText="1"/>
      <protection locked="0"/>
    </xf>
    <xf numFmtId="0" fontId="23" fillId="0" borderId="65" xfId="0" applyFont="1" applyFill="1" applyBorder="1" applyAlignment="1" applyProtection="1">
      <alignment horizontal="left" vertical="center" wrapText="1"/>
      <protection locked="0"/>
    </xf>
    <xf numFmtId="0" fontId="23" fillId="0" borderId="58" xfId="0" applyFont="1" applyFill="1" applyBorder="1" applyAlignment="1" applyProtection="1">
      <alignment horizontal="left" vertical="center" wrapText="1"/>
      <protection locked="0"/>
    </xf>
    <xf numFmtId="0" fontId="20" fillId="0" borderId="11" xfId="0" applyFont="1" applyFill="1" applyBorder="1" applyAlignment="1" applyProtection="1">
      <alignment horizontal="left" vertical="center"/>
      <protection/>
    </xf>
    <xf numFmtId="0" fontId="20" fillId="0" borderId="12" xfId="0" applyFont="1" applyFill="1" applyBorder="1" applyAlignment="1" applyProtection="1">
      <alignment horizontal="left" vertical="center"/>
      <protection/>
    </xf>
    <xf numFmtId="0" fontId="20" fillId="0" borderId="15" xfId="0" applyFont="1" applyFill="1" applyBorder="1" applyAlignment="1" applyProtection="1">
      <alignment horizontal="left" vertical="center"/>
      <protection/>
    </xf>
    <xf numFmtId="178" fontId="20" fillId="0" borderId="22" xfId="0" applyNumberFormat="1" applyFont="1" applyFill="1" applyBorder="1" applyAlignment="1" applyProtection="1">
      <alignment horizontal="right" vertical="center"/>
      <protection locked="0"/>
    </xf>
    <xf numFmtId="178" fontId="20" fillId="0" borderId="10" xfId="0" applyNumberFormat="1" applyFont="1" applyFill="1" applyBorder="1" applyAlignment="1" applyProtection="1">
      <alignment horizontal="right" vertical="center"/>
      <protection locked="0"/>
    </xf>
    <xf numFmtId="178" fontId="20" fillId="0" borderId="13" xfId="0" applyNumberFormat="1" applyFont="1" applyFill="1" applyBorder="1" applyAlignment="1" applyProtection="1">
      <alignment horizontal="right" vertical="center"/>
      <protection locked="0"/>
    </xf>
    <xf numFmtId="178" fontId="20" fillId="0" borderId="0" xfId="0" applyNumberFormat="1" applyFont="1" applyFill="1" applyBorder="1" applyAlignment="1" applyProtection="1">
      <alignment horizontal="right" vertical="center"/>
      <protection locked="0"/>
    </xf>
    <xf numFmtId="178" fontId="20" fillId="0" borderId="16" xfId="0" applyNumberFormat="1" applyFont="1" applyFill="1" applyBorder="1" applyAlignment="1" applyProtection="1">
      <alignment horizontal="right" vertical="center"/>
      <protection locked="0"/>
    </xf>
    <xf numFmtId="178" fontId="20" fillId="0" borderId="14" xfId="0" applyNumberFormat="1" applyFont="1" applyFill="1" applyBorder="1" applyAlignment="1" applyProtection="1">
      <alignment horizontal="right" vertical="center"/>
      <protection locked="0"/>
    </xf>
    <xf numFmtId="197" fontId="20" fillId="0" borderId="22" xfId="0" applyNumberFormat="1" applyFont="1" applyFill="1" applyBorder="1" applyAlignment="1" applyProtection="1">
      <alignment horizontal="right" vertical="center"/>
      <protection/>
    </xf>
    <xf numFmtId="197" fontId="20" fillId="0" borderId="10" xfId="0" applyNumberFormat="1" applyFont="1" applyFill="1" applyBorder="1" applyAlignment="1" applyProtection="1">
      <alignment horizontal="right" vertical="center"/>
      <protection/>
    </xf>
    <xf numFmtId="197" fontId="20" fillId="0" borderId="13" xfId="0" applyNumberFormat="1" applyFont="1" applyFill="1" applyBorder="1" applyAlignment="1" applyProtection="1">
      <alignment horizontal="right" vertical="center"/>
      <protection/>
    </xf>
    <xf numFmtId="197" fontId="20" fillId="0" borderId="0" xfId="0" applyNumberFormat="1" applyFont="1" applyFill="1" applyBorder="1" applyAlignment="1" applyProtection="1">
      <alignment horizontal="right" vertical="center"/>
      <protection/>
    </xf>
    <xf numFmtId="197" fontId="20" fillId="0" borderId="16" xfId="0" applyNumberFormat="1" applyFont="1" applyFill="1" applyBorder="1" applyAlignment="1" applyProtection="1">
      <alignment horizontal="right" vertical="center"/>
      <protection/>
    </xf>
    <xf numFmtId="197" fontId="20" fillId="0" borderId="14" xfId="0" applyNumberFormat="1" applyFont="1" applyFill="1" applyBorder="1" applyAlignment="1" applyProtection="1">
      <alignment horizontal="right" vertical="center"/>
      <protection/>
    </xf>
    <xf numFmtId="0" fontId="3" fillId="0" borderId="10" xfId="0" applyFont="1" applyFill="1" applyBorder="1" applyAlignment="1" applyProtection="1">
      <alignment horizontal="left" vertical="center"/>
      <protection/>
    </xf>
    <xf numFmtId="0" fontId="20" fillId="0" borderId="57" xfId="0" applyFont="1" applyFill="1" applyBorder="1" applyAlignment="1" applyProtection="1">
      <alignment horizontal="center" vertical="center"/>
      <protection/>
    </xf>
    <xf numFmtId="0" fontId="20" fillId="0" borderId="65" xfId="0" applyFont="1" applyFill="1" applyBorder="1" applyAlignment="1" applyProtection="1">
      <alignment horizontal="center" vertical="center"/>
      <protection/>
    </xf>
    <xf numFmtId="0" fontId="20" fillId="0" borderId="58" xfId="0" applyFont="1" applyFill="1" applyBorder="1" applyAlignment="1" applyProtection="1">
      <alignment horizontal="center" vertical="center"/>
      <protection/>
    </xf>
    <xf numFmtId="0" fontId="7" fillId="0" borderId="0" xfId="0" applyFont="1" applyFill="1" applyAlignment="1" applyProtection="1">
      <alignment horizontal="left" vertical="center"/>
      <protection/>
    </xf>
    <xf numFmtId="0" fontId="20" fillId="0" borderId="57" xfId="0" applyFont="1" applyFill="1" applyBorder="1" applyAlignment="1" applyProtection="1">
      <alignment horizontal="left" vertical="center"/>
      <protection/>
    </xf>
    <xf numFmtId="0" fontId="20" fillId="0" borderId="65" xfId="0" applyFont="1" applyFill="1" applyBorder="1" applyAlignment="1" applyProtection="1">
      <alignment horizontal="left" vertical="center"/>
      <protection/>
    </xf>
    <xf numFmtId="0" fontId="20" fillId="0" borderId="58" xfId="0" applyFont="1" applyFill="1" applyBorder="1" applyAlignment="1" applyProtection="1">
      <alignment horizontal="left" vertical="center"/>
      <protection/>
    </xf>
    <xf numFmtId="0" fontId="20" fillId="0" borderId="22" xfId="0" applyFont="1" applyFill="1" applyBorder="1" applyAlignment="1" applyProtection="1">
      <alignment horizontal="distributed" vertical="center" indent="3"/>
      <protection/>
    </xf>
    <xf numFmtId="0" fontId="20" fillId="0" borderId="10" xfId="0" applyFont="1" applyFill="1" applyBorder="1" applyAlignment="1" applyProtection="1">
      <alignment horizontal="distributed" vertical="center" indent="3"/>
      <protection/>
    </xf>
    <xf numFmtId="0" fontId="20" fillId="0" borderId="11" xfId="0" applyFont="1" applyFill="1" applyBorder="1" applyAlignment="1" applyProtection="1">
      <alignment horizontal="distributed" vertical="center" indent="3"/>
      <protection/>
    </xf>
    <xf numFmtId="0" fontId="20" fillId="0" borderId="13" xfId="0" applyFont="1" applyFill="1" applyBorder="1" applyAlignment="1" applyProtection="1">
      <alignment horizontal="distributed" vertical="center" indent="3"/>
      <protection/>
    </xf>
    <xf numFmtId="0" fontId="20" fillId="0" borderId="0" xfId="0" applyFont="1" applyFill="1" applyBorder="1" applyAlignment="1" applyProtection="1">
      <alignment horizontal="distributed" vertical="center" indent="3"/>
      <protection/>
    </xf>
    <xf numFmtId="0" fontId="20" fillId="0" borderId="12" xfId="0" applyFont="1" applyFill="1" applyBorder="1" applyAlignment="1" applyProtection="1">
      <alignment horizontal="distributed" vertical="center" indent="3"/>
      <protection/>
    </xf>
    <xf numFmtId="0" fontId="20" fillId="0" borderId="16" xfId="0" applyFont="1" applyFill="1" applyBorder="1" applyAlignment="1" applyProtection="1">
      <alignment horizontal="distributed" vertical="center" indent="3"/>
      <protection/>
    </xf>
    <xf numFmtId="0" fontId="20" fillId="0" borderId="14" xfId="0" applyFont="1" applyFill="1" applyBorder="1" applyAlignment="1" applyProtection="1">
      <alignment horizontal="distributed" vertical="center" indent="3"/>
      <protection/>
    </xf>
    <xf numFmtId="0" fontId="20" fillId="0" borderId="15" xfId="0" applyFont="1" applyFill="1" applyBorder="1" applyAlignment="1" applyProtection="1">
      <alignment horizontal="distributed" vertical="center" indent="3"/>
      <protection/>
    </xf>
    <xf numFmtId="0" fontId="75" fillId="0" borderId="0" xfId="0" applyFont="1" applyFill="1" applyAlignment="1" applyProtection="1">
      <alignment horizontal="center" vertical="center"/>
      <protection/>
    </xf>
    <xf numFmtId="0" fontId="23" fillId="0" borderId="57" xfId="0" applyFont="1" applyFill="1" applyBorder="1" applyAlignment="1" applyProtection="1">
      <alignment horizontal="left" vertical="center"/>
      <protection/>
    </xf>
    <xf numFmtId="0" fontId="23" fillId="0" borderId="65" xfId="0" applyFont="1" applyFill="1" applyBorder="1" applyAlignment="1" applyProtection="1">
      <alignment horizontal="left" vertical="center"/>
      <protection/>
    </xf>
    <xf numFmtId="0" fontId="23" fillId="0" borderId="58" xfId="0" applyFont="1" applyFill="1" applyBorder="1" applyAlignment="1" applyProtection="1">
      <alignment horizontal="left" vertical="center"/>
      <protection/>
    </xf>
    <xf numFmtId="0" fontId="27" fillId="0" borderId="0" xfId="0" applyFont="1" applyFill="1" applyAlignment="1" applyProtection="1">
      <alignment horizontal="left" vertical="center"/>
      <protection/>
    </xf>
    <xf numFmtId="0" fontId="3" fillId="0" borderId="22" xfId="0" applyFont="1" applyFill="1" applyBorder="1" applyAlignment="1" applyProtection="1">
      <alignment vertical="center"/>
      <protection locked="0"/>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3" xfId="0" applyFont="1" applyFill="1" applyBorder="1" applyAlignment="1">
      <alignment vertical="center"/>
    </xf>
    <xf numFmtId="0" fontId="3" fillId="0" borderId="12" xfId="0" applyFont="1" applyFill="1" applyBorder="1" applyAlignment="1">
      <alignment vertical="center"/>
    </xf>
    <xf numFmtId="0" fontId="3" fillId="0" borderId="16"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0" xfId="0" applyFont="1" applyFill="1" applyBorder="1" applyAlignment="1" applyProtection="1">
      <alignment horizontal="distributed" vertical="center"/>
      <protection/>
    </xf>
    <xf numFmtId="0" fontId="3" fillId="0" borderId="11" xfId="0" applyFont="1" applyFill="1" applyBorder="1" applyAlignment="1" applyProtection="1">
      <alignment horizontal="distributed" vertical="center"/>
      <protection/>
    </xf>
    <xf numFmtId="0" fontId="3" fillId="0" borderId="0" xfId="0" applyFont="1" applyFill="1" applyBorder="1" applyAlignment="1" applyProtection="1">
      <alignment horizontal="distributed" vertical="center"/>
      <protection/>
    </xf>
    <xf numFmtId="0" fontId="3" fillId="0" borderId="12" xfId="0" applyFont="1" applyFill="1" applyBorder="1" applyAlignment="1" applyProtection="1">
      <alignment horizontal="distributed" vertical="center"/>
      <protection/>
    </xf>
    <xf numFmtId="0" fontId="3" fillId="0" borderId="22"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indent="3"/>
      <protection locked="0"/>
    </xf>
    <xf numFmtId="0" fontId="3" fillId="0" borderId="0" xfId="0" applyFont="1" applyFill="1" applyBorder="1" applyAlignment="1" applyProtection="1">
      <alignment horizontal="left" vertical="center" indent="3"/>
      <protection locked="0"/>
    </xf>
    <xf numFmtId="0" fontId="3" fillId="0" borderId="12" xfId="0" applyFont="1" applyFill="1" applyBorder="1" applyAlignment="1" applyProtection="1">
      <alignment horizontal="left" vertical="center" indent="3"/>
      <protection locked="0"/>
    </xf>
    <xf numFmtId="0" fontId="3" fillId="0" borderId="16" xfId="0" applyFont="1" applyFill="1" applyBorder="1" applyAlignment="1" applyProtection="1">
      <alignment horizontal="left" vertical="center" indent="3"/>
      <protection locked="0"/>
    </xf>
    <xf numFmtId="0" fontId="3" fillId="0" borderId="14" xfId="0" applyFont="1" applyFill="1" applyBorder="1" applyAlignment="1" applyProtection="1">
      <alignment horizontal="left" vertical="center" indent="3"/>
      <protection locked="0"/>
    </xf>
    <xf numFmtId="0" fontId="3" fillId="0" borderId="15" xfId="0" applyFont="1" applyFill="1" applyBorder="1" applyAlignment="1" applyProtection="1">
      <alignment horizontal="left" vertical="center" indent="3"/>
      <protection locked="0"/>
    </xf>
    <xf numFmtId="0" fontId="3" fillId="0" borderId="22" xfId="0" applyFont="1" applyFill="1" applyBorder="1" applyAlignment="1" applyProtection="1">
      <alignment horizontal="distributed" vertical="center" indent="1"/>
      <protection/>
    </xf>
    <xf numFmtId="0" fontId="3" fillId="0" borderId="10" xfId="0" applyFont="1" applyFill="1" applyBorder="1" applyAlignment="1" applyProtection="1">
      <alignment horizontal="distributed" vertical="center" indent="1"/>
      <protection/>
    </xf>
    <xf numFmtId="0" fontId="3" fillId="0" borderId="11" xfId="0" applyFont="1" applyFill="1" applyBorder="1" applyAlignment="1" applyProtection="1">
      <alignment horizontal="distributed" vertical="center" indent="1"/>
      <protection/>
    </xf>
    <xf numFmtId="0" fontId="3" fillId="0" borderId="13" xfId="0" applyFont="1" applyFill="1" applyBorder="1" applyAlignment="1" applyProtection="1">
      <alignment horizontal="distributed" vertical="center" indent="1"/>
      <protection/>
    </xf>
    <xf numFmtId="0" fontId="3" fillId="0" borderId="0" xfId="0" applyFont="1" applyFill="1" applyBorder="1" applyAlignment="1" applyProtection="1">
      <alignment horizontal="distributed" vertical="center" indent="1"/>
      <protection/>
    </xf>
    <xf numFmtId="0" fontId="3" fillId="0" borderId="12" xfId="0" applyFont="1" applyFill="1" applyBorder="1" applyAlignment="1" applyProtection="1">
      <alignment horizontal="distributed" vertical="center" indent="1"/>
      <protection/>
    </xf>
    <xf numFmtId="0" fontId="3" fillId="0" borderId="16" xfId="0" applyFont="1" applyFill="1" applyBorder="1" applyAlignment="1" applyProtection="1">
      <alignment horizontal="distributed" vertical="center" indent="1"/>
      <protection/>
    </xf>
    <xf numFmtId="0" fontId="3" fillId="0" borderId="14" xfId="0" applyFont="1" applyFill="1" applyBorder="1" applyAlignment="1" applyProtection="1">
      <alignment horizontal="distributed" vertical="center" indent="1"/>
      <protection/>
    </xf>
    <xf numFmtId="0" fontId="3" fillId="0" borderId="15" xfId="0" applyFont="1" applyFill="1" applyBorder="1" applyAlignment="1" applyProtection="1">
      <alignment horizontal="distributed" vertical="center" indent="1"/>
      <protection/>
    </xf>
    <xf numFmtId="0" fontId="3" fillId="0" borderId="47" xfId="0" applyFont="1" applyFill="1" applyBorder="1" applyAlignment="1" applyProtection="1">
      <alignment horizontal="left" vertical="center" indent="3"/>
      <protection/>
    </xf>
    <xf numFmtId="0" fontId="3" fillId="0" borderId="48" xfId="0" applyFont="1" applyFill="1" applyBorder="1" applyAlignment="1" applyProtection="1">
      <alignment horizontal="left" vertical="center" indent="3"/>
      <protection/>
    </xf>
    <xf numFmtId="0" fontId="3" fillId="0" borderId="49" xfId="0" applyFont="1" applyFill="1" applyBorder="1" applyAlignment="1" applyProtection="1">
      <alignment horizontal="left" vertical="center" indent="3"/>
      <protection/>
    </xf>
    <xf numFmtId="0" fontId="3" fillId="0" borderId="41" xfId="0" applyFont="1" applyFill="1" applyBorder="1" applyAlignment="1" applyProtection="1">
      <alignment horizontal="left" vertical="center" indent="3"/>
      <protection/>
    </xf>
    <xf numFmtId="0" fontId="3" fillId="0" borderId="42" xfId="0" applyFont="1" applyFill="1" applyBorder="1" applyAlignment="1" applyProtection="1">
      <alignment horizontal="left" vertical="center" indent="3"/>
      <protection/>
    </xf>
    <xf numFmtId="0" fontId="3" fillId="0" borderId="43" xfId="0" applyFont="1" applyFill="1" applyBorder="1" applyAlignment="1" applyProtection="1">
      <alignment horizontal="left" vertical="center" indent="3"/>
      <protection/>
    </xf>
    <xf numFmtId="0" fontId="3" fillId="0" borderId="44" xfId="0" applyFont="1" applyFill="1" applyBorder="1" applyAlignment="1" applyProtection="1">
      <alignment horizontal="left" vertical="center" indent="3"/>
      <protection/>
    </xf>
    <xf numFmtId="0" fontId="3" fillId="0" borderId="45" xfId="0" applyFont="1" applyFill="1" applyBorder="1" applyAlignment="1" applyProtection="1">
      <alignment horizontal="left" vertical="center" indent="3"/>
      <protection/>
    </xf>
    <xf numFmtId="0" fontId="3" fillId="0" borderId="46" xfId="0" applyFont="1" applyFill="1" applyBorder="1" applyAlignment="1" applyProtection="1">
      <alignment horizontal="left" vertical="center" indent="3"/>
      <protection/>
    </xf>
    <xf numFmtId="0" fontId="3" fillId="0" borderId="14" xfId="0" applyFont="1" applyFill="1" applyBorder="1" applyAlignment="1" applyProtection="1">
      <alignment horizontal="distributed" vertical="center"/>
      <protection/>
    </xf>
    <xf numFmtId="0" fontId="3" fillId="0" borderId="15" xfId="0" applyFont="1" applyFill="1" applyBorder="1" applyAlignment="1" applyProtection="1">
      <alignment horizontal="distributed" vertical="center"/>
      <protection/>
    </xf>
    <xf numFmtId="0" fontId="3" fillId="0" borderId="29" xfId="0" applyFont="1" applyFill="1" applyBorder="1" applyAlignment="1" applyProtection="1">
      <alignment horizontal="left" vertical="center" indent="3"/>
      <protection locked="0"/>
    </xf>
    <xf numFmtId="0" fontId="3" fillId="0" borderId="30" xfId="0" applyFont="1" applyFill="1" applyBorder="1" applyAlignment="1" applyProtection="1">
      <alignment horizontal="left" vertical="center" indent="3"/>
      <protection locked="0"/>
    </xf>
    <xf numFmtId="0" fontId="3" fillId="0" borderId="31" xfId="0" applyFont="1" applyFill="1" applyBorder="1" applyAlignment="1" applyProtection="1">
      <alignment horizontal="left" vertical="center" indent="3"/>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77" fillId="0" borderId="0" xfId="0" applyFont="1" applyAlignment="1">
      <alignment horizontal="left" vertical="center"/>
    </xf>
    <xf numFmtId="0" fontId="78" fillId="0" borderId="22" xfId="0" applyFont="1" applyFill="1" applyBorder="1" applyAlignment="1">
      <alignment horizontal="center" vertical="center"/>
    </xf>
    <xf numFmtId="0" fontId="78" fillId="0" borderId="10" xfId="0" applyFont="1" applyFill="1" applyBorder="1" applyAlignment="1">
      <alignment horizontal="center" vertical="center"/>
    </xf>
    <xf numFmtId="0" fontId="78" fillId="0" borderId="13"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16" xfId="0" applyFont="1" applyFill="1" applyBorder="1" applyAlignment="1">
      <alignment horizontal="center" vertical="center"/>
    </xf>
    <xf numFmtId="0" fontId="78" fillId="0" borderId="14" xfId="0" applyFont="1" applyFill="1" applyBorder="1" applyAlignment="1">
      <alignment horizontal="center" vertical="center"/>
    </xf>
    <xf numFmtId="0" fontId="78" fillId="0" borderId="10" xfId="0" applyFont="1" applyFill="1" applyBorder="1" applyAlignment="1" applyProtection="1">
      <alignment horizontal="center" vertical="center"/>
      <protection locked="0"/>
    </xf>
    <xf numFmtId="0" fontId="78" fillId="0" borderId="0" xfId="0" applyFont="1" applyFill="1" applyBorder="1" applyAlignment="1" applyProtection="1">
      <alignment horizontal="center" vertical="center"/>
      <protection locked="0"/>
    </xf>
    <xf numFmtId="0" fontId="78" fillId="0" borderId="14" xfId="0" applyFont="1" applyFill="1" applyBorder="1" applyAlignment="1" applyProtection="1">
      <alignment horizontal="center" vertical="center"/>
      <protection locked="0"/>
    </xf>
    <xf numFmtId="0" fontId="75" fillId="0" borderId="0" xfId="0" applyFont="1" applyFill="1" applyAlignment="1">
      <alignment horizontal="center" vertical="center"/>
    </xf>
    <xf numFmtId="0" fontId="78" fillId="0" borderId="105" xfId="0" applyFont="1" applyFill="1" applyBorder="1" applyAlignment="1">
      <alignment horizontal="right" vertical="center"/>
    </xf>
    <xf numFmtId="0" fontId="78" fillId="0" borderId="106" xfId="0" applyFont="1" applyFill="1" applyBorder="1" applyAlignment="1">
      <alignment horizontal="right" vertical="center"/>
    </xf>
    <xf numFmtId="0" fontId="78" fillId="0" borderId="107" xfId="0" applyFont="1" applyFill="1" applyBorder="1" applyAlignment="1">
      <alignment horizontal="right" vertical="center"/>
    </xf>
    <xf numFmtId="0" fontId="78" fillId="0" borderId="108" xfId="0" applyFont="1" applyFill="1" applyBorder="1" applyAlignment="1">
      <alignment horizontal="right" vertical="center"/>
    </xf>
    <xf numFmtId="0" fontId="78" fillId="0" borderId="108" xfId="0" applyFont="1" applyFill="1" applyBorder="1" applyAlignment="1" applyProtection="1">
      <alignment horizontal="right" vertical="center"/>
      <protection locked="0"/>
    </xf>
    <xf numFmtId="0" fontId="78" fillId="0" borderId="106" xfId="0" applyFont="1" applyFill="1" applyBorder="1" applyAlignment="1" applyProtection="1">
      <alignment horizontal="right" vertical="center"/>
      <protection locked="0"/>
    </xf>
    <xf numFmtId="0" fontId="83" fillId="0" borderId="48" xfId="0" applyFont="1" applyFill="1" applyBorder="1" applyAlignment="1" applyProtection="1">
      <alignment vertical="center" wrapText="1"/>
      <protection locked="0"/>
    </xf>
    <xf numFmtId="0" fontId="83" fillId="0" borderId="49" xfId="0" applyFont="1" applyFill="1" applyBorder="1" applyAlignment="1" applyProtection="1">
      <alignment vertical="center" wrapText="1"/>
      <protection locked="0"/>
    </xf>
    <xf numFmtId="0" fontId="83" fillId="0" borderId="42" xfId="0" applyFont="1" applyFill="1" applyBorder="1" applyAlignment="1" applyProtection="1">
      <alignment vertical="center" wrapText="1"/>
      <protection locked="0"/>
    </xf>
    <xf numFmtId="0" fontId="83" fillId="0" borderId="43" xfId="0" applyFont="1" applyFill="1" applyBorder="1" applyAlignment="1" applyProtection="1">
      <alignment vertical="center" wrapText="1"/>
      <protection locked="0"/>
    </xf>
    <xf numFmtId="0" fontId="78" fillId="0" borderId="22" xfId="0" applyFont="1" applyFill="1" applyBorder="1" applyAlignment="1" applyProtection="1">
      <alignment horizontal="left" vertical="center"/>
      <protection locked="0"/>
    </xf>
    <xf numFmtId="0" fontId="78" fillId="0" borderId="10" xfId="0" applyFont="1" applyFill="1" applyBorder="1" applyAlignment="1" applyProtection="1">
      <alignment horizontal="left" vertical="center"/>
      <protection locked="0"/>
    </xf>
    <xf numFmtId="0" fontId="78" fillId="0" borderId="11" xfId="0" applyFont="1" applyFill="1" applyBorder="1" applyAlignment="1" applyProtection="1">
      <alignment horizontal="left" vertical="center"/>
      <protection locked="0"/>
    </xf>
    <xf numFmtId="0" fontId="78" fillId="0" borderId="13" xfId="0" applyFont="1" applyFill="1" applyBorder="1" applyAlignment="1" applyProtection="1">
      <alignment horizontal="left" vertical="center"/>
      <protection locked="0"/>
    </xf>
    <xf numFmtId="0" fontId="78" fillId="0" borderId="0" xfId="0" applyFont="1" applyFill="1" applyBorder="1" applyAlignment="1" applyProtection="1">
      <alignment horizontal="left" vertical="center"/>
      <protection locked="0"/>
    </xf>
    <xf numFmtId="0" fontId="78" fillId="0" borderId="12" xfId="0" applyFont="1" applyFill="1" applyBorder="1" applyAlignment="1" applyProtection="1">
      <alignment horizontal="left" vertical="center"/>
      <protection locked="0"/>
    </xf>
    <xf numFmtId="0" fontId="78" fillId="0" borderId="16" xfId="0" applyFont="1" applyFill="1" applyBorder="1" applyAlignment="1" applyProtection="1">
      <alignment horizontal="left" vertical="center"/>
      <protection locked="0"/>
    </xf>
    <xf numFmtId="0" fontId="78" fillId="0" borderId="14" xfId="0" applyFont="1" applyFill="1" applyBorder="1" applyAlignment="1" applyProtection="1">
      <alignment horizontal="left" vertical="center"/>
      <protection locked="0"/>
    </xf>
    <xf numFmtId="0" fontId="78" fillId="0" borderId="15" xfId="0" applyFont="1" applyFill="1" applyBorder="1" applyAlignment="1" applyProtection="1">
      <alignment horizontal="left" vertical="center"/>
      <protection locked="0"/>
    </xf>
    <xf numFmtId="0" fontId="77" fillId="0" borderId="109" xfId="0" applyFont="1" applyFill="1" applyBorder="1" applyAlignment="1">
      <alignment horizontal="center" vertical="center"/>
    </xf>
    <xf numFmtId="0" fontId="77" fillId="0" borderId="67" xfId="0" applyFont="1" applyFill="1" applyBorder="1" applyAlignment="1">
      <alignment horizontal="center" vertical="center"/>
    </xf>
    <xf numFmtId="0" fontId="77" fillId="0" borderId="110" xfId="0" applyFont="1" applyFill="1" applyBorder="1" applyAlignment="1">
      <alignment horizontal="center" vertical="center"/>
    </xf>
    <xf numFmtId="0" fontId="77" fillId="0" borderId="89" xfId="0" applyFont="1" applyFill="1" applyBorder="1" applyAlignment="1">
      <alignment horizontal="center" vertical="center"/>
    </xf>
    <xf numFmtId="0" fontId="78" fillId="0" borderId="11" xfId="0" applyFont="1" applyFill="1" applyBorder="1" applyAlignment="1">
      <alignment horizontal="center" vertical="center"/>
    </xf>
    <xf numFmtId="0" fontId="78" fillId="0" borderId="15" xfId="0" applyFont="1" applyFill="1" applyBorder="1" applyAlignment="1">
      <alignment horizontal="center" vertical="center"/>
    </xf>
    <xf numFmtId="0" fontId="83" fillId="0" borderId="26" xfId="0" applyFont="1" applyFill="1" applyBorder="1" applyAlignment="1" applyProtection="1">
      <alignment vertical="center" wrapText="1"/>
      <protection locked="0"/>
    </xf>
    <xf numFmtId="0" fontId="83" fillId="0" borderId="27" xfId="0" applyFont="1" applyFill="1" applyBorder="1" applyAlignment="1" applyProtection="1">
      <alignment vertical="center" wrapText="1"/>
      <protection locked="0"/>
    </xf>
    <xf numFmtId="0" fontId="83" fillId="0" borderId="30" xfId="0" applyFont="1" applyFill="1" applyBorder="1" applyAlignment="1" applyProtection="1">
      <alignment vertical="center" wrapText="1"/>
      <protection locked="0"/>
    </xf>
    <xf numFmtId="0" fontId="83" fillId="0" borderId="31" xfId="0" applyFont="1" applyFill="1" applyBorder="1" applyAlignment="1" applyProtection="1">
      <alignment vertical="center" wrapText="1"/>
      <protection locked="0"/>
    </xf>
    <xf numFmtId="0" fontId="78" fillId="0" borderId="111" xfId="0" applyFont="1" applyFill="1" applyBorder="1" applyAlignment="1" applyProtection="1">
      <alignment horizontal="right" vertical="center"/>
      <protection locked="0"/>
    </xf>
    <xf numFmtId="0" fontId="78" fillId="0" borderId="84" xfId="0" applyFont="1" applyFill="1" applyBorder="1" applyAlignment="1" applyProtection="1">
      <alignment horizontal="right" vertical="center"/>
      <protection locked="0"/>
    </xf>
    <xf numFmtId="0" fontId="78" fillId="0" borderId="112" xfId="0" applyFont="1" applyFill="1" applyBorder="1" applyAlignment="1">
      <alignment horizontal="right" vertical="center"/>
    </xf>
    <xf numFmtId="0" fontId="78" fillId="0" borderId="113" xfId="0" applyFont="1" applyFill="1" applyBorder="1" applyAlignment="1">
      <alignment horizontal="right" vertical="center"/>
    </xf>
    <xf numFmtId="0" fontId="78" fillId="0" borderId="89" xfId="0" applyFont="1" applyFill="1" applyBorder="1" applyAlignment="1" applyProtection="1">
      <alignment horizontal="right" vertical="center"/>
      <protection locked="0"/>
    </xf>
    <xf numFmtId="0" fontId="83" fillId="0" borderId="14" xfId="0" applyFont="1" applyFill="1" applyBorder="1" applyAlignment="1" applyProtection="1">
      <alignment vertical="center" wrapText="1"/>
      <protection locked="0"/>
    </xf>
    <xf numFmtId="0" fontId="83" fillId="0" borderId="15" xfId="0" applyFont="1" applyFill="1" applyBorder="1" applyAlignment="1" applyProtection="1">
      <alignment vertical="center" wrapText="1"/>
      <protection locked="0"/>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26" fillId="32" borderId="0" xfId="0" applyFont="1" applyFill="1" applyAlignment="1">
      <alignment horizontal="left" vertical="center"/>
    </xf>
    <xf numFmtId="0" fontId="20" fillId="0" borderId="57" xfId="0" applyFont="1" applyFill="1" applyBorder="1" applyAlignment="1">
      <alignment horizontal="center" vertical="center"/>
    </xf>
    <xf numFmtId="0" fontId="20" fillId="0" borderId="65"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57" xfId="0" applyFont="1" applyFill="1" applyBorder="1" applyAlignment="1" applyProtection="1">
      <alignment horizontal="left" vertical="center"/>
      <protection locked="0"/>
    </xf>
    <xf numFmtId="0" fontId="20" fillId="0" borderId="65" xfId="0" applyFont="1" applyFill="1" applyBorder="1" applyAlignment="1" applyProtection="1">
      <alignment horizontal="left" vertical="center"/>
      <protection locked="0"/>
    </xf>
    <xf numFmtId="0" fontId="20" fillId="0" borderId="58" xfId="0" applyFont="1" applyFill="1" applyBorder="1" applyAlignment="1" applyProtection="1">
      <alignment horizontal="left" vertical="center"/>
      <protection locked="0"/>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5" xfId="0" applyFont="1" applyFill="1" applyBorder="1" applyAlignment="1">
      <alignment horizontal="center" vertical="center"/>
    </xf>
    <xf numFmtId="0" fontId="4" fillId="0" borderId="22"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26"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Fill="1" applyAlignment="1">
      <alignment horizontal="center" vertical="center"/>
    </xf>
    <xf numFmtId="0" fontId="3" fillId="0" borderId="22" xfId="0" applyFont="1" applyFill="1" applyBorder="1" applyAlignment="1">
      <alignment horizontal="center" vertical="center" wrapText="1"/>
    </xf>
    <xf numFmtId="0" fontId="20" fillId="0" borderId="81" xfId="0" applyFont="1" applyFill="1" applyBorder="1" applyAlignment="1" applyProtection="1">
      <alignment horizontal="left" vertical="top" wrapText="1"/>
      <protection locked="0"/>
    </xf>
    <xf numFmtId="0" fontId="7" fillId="0" borderId="81" xfId="0" applyFont="1" applyFill="1" applyBorder="1" applyAlignment="1" applyProtection="1">
      <alignment horizontal="left" vertical="top" wrapText="1"/>
      <protection locked="0"/>
    </xf>
    <xf numFmtId="0" fontId="4" fillId="0" borderId="0" xfId="0" applyFont="1" applyBorder="1" applyAlignment="1">
      <alignment horizontal="left" vertical="center"/>
    </xf>
    <xf numFmtId="0" fontId="23" fillId="0" borderId="17" xfId="0" applyFont="1" applyFill="1" applyBorder="1" applyAlignment="1" applyProtection="1">
      <alignment horizontal="center" vertical="center"/>
      <protection/>
    </xf>
    <xf numFmtId="0" fontId="23" fillId="0" borderId="18" xfId="0" applyFont="1" applyFill="1" applyBorder="1" applyAlignment="1" applyProtection="1">
      <alignment horizontal="center" vertical="center"/>
      <protection/>
    </xf>
    <xf numFmtId="0" fontId="23" fillId="0" borderId="37" xfId="0" applyFont="1" applyFill="1" applyBorder="1" applyAlignment="1" applyProtection="1">
      <alignment horizontal="center" vertical="center"/>
      <protection/>
    </xf>
    <xf numFmtId="0" fontId="23" fillId="0" borderId="38"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24" xfId="0" applyFont="1" applyFill="1" applyBorder="1" applyAlignment="1" applyProtection="1">
      <alignment horizontal="center" vertical="center"/>
      <protection/>
    </xf>
    <xf numFmtId="0" fontId="23" fillId="0" borderId="21"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33"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23" fillId="0" borderId="19" xfId="0" applyFont="1" applyFill="1" applyBorder="1" applyAlignment="1" applyProtection="1">
      <alignment horizontal="center" vertical="center" wrapText="1"/>
      <protection/>
    </xf>
    <xf numFmtId="0" fontId="23" fillId="0" borderId="13" xfId="0" applyFont="1" applyFill="1" applyBorder="1" applyAlignment="1" applyProtection="1">
      <alignment horizontal="center" vertical="center"/>
      <protection/>
    </xf>
    <xf numFmtId="0" fontId="23" fillId="0" borderId="16"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23" fillId="0" borderId="19"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178" fontId="23" fillId="0" borderId="54" xfId="0" applyNumberFormat="1" applyFont="1" applyFill="1" applyBorder="1" applyAlignment="1" applyProtection="1">
      <alignment horizontal="right" vertical="center"/>
      <protection locked="0"/>
    </xf>
    <xf numFmtId="178" fontId="23" fillId="0" borderId="55" xfId="0" applyNumberFormat="1" applyFont="1" applyFill="1" applyBorder="1" applyAlignment="1" applyProtection="1">
      <alignment horizontal="right" vertical="center"/>
      <protection locked="0"/>
    </xf>
    <xf numFmtId="191" fontId="23" fillId="0" borderId="54" xfId="0" applyNumberFormat="1" applyFont="1" applyFill="1" applyBorder="1" applyAlignment="1" applyProtection="1">
      <alignment horizontal="center" vertical="center"/>
      <protection locked="0"/>
    </xf>
    <xf numFmtId="191" fontId="23" fillId="0" borderId="55" xfId="0" applyNumberFormat="1" applyFont="1" applyFill="1" applyBorder="1" applyAlignment="1" applyProtection="1">
      <alignment horizontal="center" vertical="center"/>
      <protection locked="0"/>
    </xf>
    <xf numFmtId="178" fontId="23" fillId="0" borderId="56" xfId="0" applyNumberFormat="1" applyFont="1" applyFill="1" applyBorder="1" applyAlignment="1" applyProtection="1">
      <alignment horizontal="right" vertical="center"/>
      <protection locked="0"/>
    </xf>
    <xf numFmtId="178" fontId="23" fillId="0" borderId="114" xfId="0" applyNumberFormat="1" applyFont="1" applyFill="1" applyBorder="1" applyAlignment="1" applyProtection="1">
      <alignment horizontal="right" vertical="center"/>
      <protection locked="0"/>
    </xf>
    <xf numFmtId="198" fontId="23" fillId="0" borderId="114" xfId="0" applyNumberFormat="1" applyFont="1" applyFill="1" applyBorder="1" applyAlignment="1" applyProtection="1">
      <alignment horizontal="right" vertical="center"/>
      <protection/>
    </xf>
    <xf numFmtId="198" fontId="23" fillId="0" borderId="55" xfId="0" applyNumberFormat="1" applyFont="1" applyFill="1" applyBorder="1" applyAlignment="1" applyProtection="1">
      <alignment horizontal="right" vertical="center"/>
      <protection/>
    </xf>
    <xf numFmtId="198" fontId="23" fillId="0" borderId="115" xfId="0" applyNumberFormat="1" applyFont="1" applyFill="1" applyBorder="1" applyAlignment="1" applyProtection="1">
      <alignment horizontal="right" vertical="center"/>
      <protection/>
    </xf>
    <xf numFmtId="178" fontId="23" fillId="0" borderId="53" xfId="0" applyNumberFormat="1" applyFont="1" applyFill="1" applyBorder="1" applyAlignment="1" applyProtection="1">
      <alignment horizontal="right" vertical="center"/>
      <protection locked="0"/>
    </xf>
    <xf numFmtId="178" fontId="23" fillId="0" borderId="10" xfId="0" applyNumberFormat="1" applyFont="1" applyFill="1" applyBorder="1" applyAlignment="1" applyProtection="1">
      <alignment horizontal="right" vertical="center"/>
      <protection locked="0"/>
    </xf>
    <xf numFmtId="178" fontId="23" fillId="0" borderId="11" xfId="0" applyNumberFormat="1" applyFont="1" applyFill="1" applyBorder="1" applyAlignment="1" applyProtection="1">
      <alignment horizontal="right" vertical="center"/>
      <protection locked="0"/>
    </xf>
    <xf numFmtId="178" fontId="23" fillId="0" borderId="38" xfId="0" applyNumberFormat="1" applyFont="1" applyFill="1" applyBorder="1" applyAlignment="1" applyProtection="1">
      <alignment horizontal="right" vertical="center"/>
      <protection locked="0"/>
    </xf>
    <xf numFmtId="178" fontId="23" fillId="0" borderId="0" xfId="0" applyNumberFormat="1" applyFont="1" applyFill="1" applyBorder="1" applyAlignment="1" applyProtection="1">
      <alignment horizontal="right" vertical="center"/>
      <protection locked="0"/>
    </xf>
    <xf numFmtId="178" fontId="23" fillId="0" borderId="12" xfId="0" applyNumberFormat="1" applyFont="1" applyFill="1" applyBorder="1" applyAlignment="1" applyProtection="1">
      <alignment horizontal="right" vertical="center"/>
      <protection locked="0"/>
    </xf>
    <xf numFmtId="178" fontId="23" fillId="0" borderId="21" xfId="0" applyNumberFormat="1" applyFont="1" applyFill="1" applyBorder="1" applyAlignment="1" applyProtection="1">
      <alignment horizontal="right" vertical="center"/>
      <protection locked="0"/>
    </xf>
    <xf numFmtId="178" fontId="23" fillId="0" borderId="14" xfId="0" applyNumberFormat="1" applyFont="1" applyFill="1" applyBorder="1" applyAlignment="1" applyProtection="1">
      <alignment horizontal="right" vertical="center"/>
      <protection locked="0"/>
    </xf>
    <xf numFmtId="178" fontId="23" fillId="0" borderId="15" xfId="0" applyNumberFormat="1" applyFont="1" applyFill="1" applyBorder="1" applyAlignment="1" applyProtection="1">
      <alignment horizontal="right" vertical="center"/>
      <protection locked="0"/>
    </xf>
    <xf numFmtId="198" fontId="23" fillId="0" borderId="53" xfId="0" applyNumberFormat="1" applyFont="1" applyFill="1" applyBorder="1" applyAlignment="1" applyProtection="1">
      <alignment horizontal="right" vertical="center"/>
      <protection/>
    </xf>
    <xf numFmtId="0" fontId="3" fillId="0" borderId="10" xfId="0" applyFont="1" applyBorder="1" applyAlignment="1">
      <alignment horizontal="right" vertical="center"/>
    </xf>
    <xf numFmtId="0" fontId="3" fillId="0" borderId="23" xfId="0" applyFont="1" applyBorder="1" applyAlignment="1">
      <alignment horizontal="right" vertical="center"/>
    </xf>
    <xf numFmtId="0" fontId="3" fillId="0" borderId="38" xfId="0" applyFont="1" applyBorder="1" applyAlignment="1">
      <alignment horizontal="right" vertical="center"/>
    </xf>
    <xf numFmtId="0" fontId="3" fillId="0" borderId="0" xfId="0" applyFont="1" applyAlignment="1">
      <alignment horizontal="right" vertical="center"/>
    </xf>
    <xf numFmtId="0" fontId="3" fillId="0" borderId="24" xfId="0" applyFont="1" applyBorder="1" applyAlignment="1">
      <alignment horizontal="right" vertical="center"/>
    </xf>
    <xf numFmtId="0" fontId="3" fillId="0" borderId="21" xfId="0" applyFont="1" applyBorder="1" applyAlignment="1">
      <alignment horizontal="right" vertical="center"/>
    </xf>
    <xf numFmtId="0" fontId="3" fillId="0" borderId="14" xfId="0" applyFont="1" applyBorder="1" applyAlignment="1">
      <alignment horizontal="right" vertical="center"/>
    </xf>
    <xf numFmtId="0" fontId="3" fillId="0" borderId="33" xfId="0" applyFont="1" applyBorder="1" applyAlignment="1">
      <alignment horizontal="right" vertical="center"/>
    </xf>
    <xf numFmtId="198" fontId="23" fillId="0" borderId="54" xfId="0" applyNumberFormat="1" applyFont="1" applyFill="1" applyBorder="1" applyAlignment="1" applyProtection="1">
      <alignment horizontal="right" vertical="center"/>
      <protection/>
    </xf>
    <xf numFmtId="198" fontId="23" fillId="0" borderId="56" xfId="0" applyNumberFormat="1" applyFont="1" applyFill="1" applyBorder="1" applyAlignment="1" applyProtection="1">
      <alignment horizontal="right" vertical="center"/>
      <protection/>
    </xf>
    <xf numFmtId="198" fontId="23" fillId="0" borderId="116" xfId="0" applyNumberFormat="1" applyFont="1" applyFill="1" applyBorder="1" applyAlignment="1" applyProtection="1">
      <alignment horizontal="right" vertical="center"/>
      <protection/>
    </xf>
    <xf numFmtId="198" fontId="23" fillId="0" borderId="117" xfId="0" applyNumberFormat="1" applyFont="1" applyFill="1" applyBorder="1" applyAlignment="1" applyProtection="1">
      <alignment horizontal="right" vertical="center"/>
      <protection/>
    </xf>
    <xf numFmtId="198" fontId="23" fillId="0" borderId="118" xfId="0" applyNumberFormat="1" applyFont="1" applyFill="1" applyBorder="1" applyAlignment="1" applyProtection="1">
      <alignment horizontal="right" vertical="center"/>
      <protection/>
    </xf>
    <xf numFmtId="0" fontId="23" fillId="0" borderId="54" xfId="0" applyFont="1" applyFill="1" applyBorder="1" applyAlignment="1" applyProtection="1">
      <alignment horizontal="center" vertical="center"/>
      <protection/>
    </xf>
    <xf numFmtId="0" fontId="23" fillId="0" borderId="55" xfId="0" applyFont="1" applyFill="1" applyBorder="1" applyAlignment="1" applyProtection="1">
      <alignment horizontal="center" vertical="center"/>
      <protection/>
    </xf>
    <xf numFmtId="198" fontId="23" fillId="0" borderId="119" xfId="0" applyNumberFormat="1" applyFont="1" applyFill="1" applyBorder="1" applyAlignment="1" applyProtection="1">
      <alignment horizontal="right" vertical="center"/>
      <protection/>
    </xf>
    <xf numFmtId="198" fontId="23" fillId="0" borderId="120" xfId="0" applyNumberFormat="1" applyFont="1" applyFill="1" applyBorder="1" applyAlignment="1" applyProtection="1">
      <alignment horizontal="right" vertical="center"/>
      <protection/>
    </xf>
    <xf numFmtId="0" fontId="4" fillId="0" borderId="14"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8" fillId="0" borderId="37" xfId="0" applyFont="1" applyFill="1" applyBorder="1" applyAlignment="1" applyProtection="1">
      <alignment horizontal="center" vertical="center"/>
      <protection/>
    </xf>
    <xf numFmtId="0" fontId="8" fillId="0" borderId="38" xfId="0" applyFont="1" applyFill="1" applyBorder="1" applyAlignment="1" applyProtection="1">
      <alignment horizontal="center" vertical="center"/>
      <protection/>
    </xf>
    <xf numFmtId="0" fontId="8" fillId="0" borderId="24" xfId="0" applyFont="1" applyFill="1" applyBorder="1" applyAlignment="1" applyProtection="1">
      <alignment horizontal="center" vertical="center"/>
      <protection/>
    </xf>
    <xf numFmtId="0" fontId="8" fillId="0" borderId="21"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75" fillId="0" borderId="0" xfId="64" applyFont="1" applyAlignment="1" applyProtection="1">
      <alignment horizontal="center" vertical="center"/>
      <protection/>
    </xf>
    <xf numFmtId="0" fontId="73" fillId="0" borderId="0" xfId="64" applyFont="1" applyAlignment="1" applyProtection="1">
      <alignment horizontal="center" vertical="center"/>
      <protection/>
    </xf>
    <xf numFmtId="0" fontId="26" fillId="0" borderId="0" xfId="63" applyFont="1" applyAlignment="1" applyProtection="1">
      <alignment horizontal="left" vertical="center"/>
      <protection/>
    </xf>
    <xf numFmtId="0" fontId="3" fillId="0" borderId="101" xfId="0" applyFont="1" applyFill="1" applyBorder="1" applyAlignment="1" applyProtection="1">
      <alignment horizontal="center" vertical="center"/>
      <protection locked="0"/>
    </xf>
    <xf numFmtId="0" fontId="3" fillId="0" borderId="100" xfId="0" applyFont="1" applyFill="1" applyBorder="1" applyAlignment="1" applyProtection="1">
      <alignment horizontal="center" vertical="center"/>
      <protection locked="0"/>
    </xf>
    <xf numFmtId="0" fontId="3" fillId="0" borderId="78" xfId="0" applyFont="1" applyFill="1" applyBorder="1" applyAlignment="1" applyProtection="1">
      <alignment horizontal="center" vertical="center"/>
      <protection locked="0"/>
    </xf>
    <xf numFmtId="0" fontId="20" fillId="0" borderId="13" xfId="0" applyFont="1" applyFill="1" applyBorder="1" applyAlignment="1" applyProtection="1">
      <alignment horizontal="distributed" vertical="center" indent="1"/>
      <protection/>
    </xf>
    <xf numFmtId="0" fontId="20" fillId="0" borderId="0" xfId="0" applyFont="1" applyFill="1" applyBorder="1" applyAlignment="1" applyProtection="1">
      <alignment horizontal="distributed" vertical="center" indent="1"/>
      <protection/>
    </xf>
    <xf numFmtId="0" fontId="20" fillId="0" borderId="12" xfId="0" applyFont="1" applyFill="1" applyBorder="1" applyAlignment="1">
      <alignment horizontal="distributed" vertical="center" indent="1"/>
    </xf>
    <xf numFmtId="0" fontId="3" fillId="0" borderId="22" xfId="0" applyFont="1" applyFill="1" applyBorder="1" applyAlignment="1" applyProtection="1">
      <alignment horizontal="center"/>
      <protection/>
    </xf>
    <xf numFmtId="0" fontId="3" fillId="0" borderId="10"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0" fontId="3" fillId="0" borderId="13"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3" fillId="0" borderId="27" xfId="0" applyFont="1" applyFill="1" applyBorder="1" applyAlignment="1" applyProtection="1">
      <alignment horizontal="center" vertical="center"/>
      <protection locked="0"/>
    </xf>
    <xf numFmtId="0" fontId="20" fillId="0" borderId="12" xfId="0" applyFont="1" applyFill="1" applyBorder="1" applyAlignment="1" applyProtection="1">
      <alignment horizontal="distributed" vertical="center" indent="1"/>
      <protection/>
    </xf>
    <xf numFmtId="0" fontId="20" fillId="0" borderId="22" xfId="0" applyFont="1" applyFill="1" applyBorder="1" applyAlignment="1" applyProtection="1">
      <alignment horizontal="center"/>
      <protection/>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3" xfId="0" applyFont="1" applyFill="1" applyBorder="1" applyAlignment="1">
      <alignment horizontal="center"/>
    </xf>
    <xf numFmtId="0" fontId="20" fillId="0" borderId="0" xfId="0" applyFont="1" applyFill="1" applyBorder="1" applyAlignment="1">
      <alignment horizontal="center"/>
    </xf>
    <xf numFmtId="0" fontId="20" fillId="0" borderId="12" xfId="0" applyFont="1" applyFill="1" applyBorder="1" applyAlignment="1">
      <alignment horizontal="center"/>
    </xf>
    <xf numFmtId="0" fontId="20" fillId="0" borderId="29" xfId="0" applyFont="1" applyFill="1" applyBorder="1" applyAlignment="1">
      <alignment horizontal="center"/>
    </xf>
    <xf numFmtId="0" fontId="20" fillId="0" borderId="30" xfId="0" applyFont="1" applyFill="1" applyBorder="1" applyAlignment="1">
      <alignment horizontal="center"/>
    </xf>
    <xf numFmtId="0" fontId="20" fillId="0" borderId="31" xfId="0" applyFont="1" applyFill="1" applyBorder="1" applyAlignment="1">
      <alignment horizontal="center"/>
    </xf>
    <xf numFmtId="0" fontId="20" fillId="0" borderId="16" xfId="0" applyFont="1" applyFill="1" applyBorder="1" applyAlignment="1" applyProtection="1">
      <alignment horizontal="distributed" vertical="center" indent="1"/>
      <protection/>
    </xf>
    <xf numFmtId="0" fontId="20" fillId="0" borderId="14" xfId="0" applyFont="1" applyFill="1" applyBorder="1" applyAlignment="1" applyProtection="1">
      <alignment horizontal="distributed" vertical="center" indent="1"/>
      <protection/>
    </xf>
    <xf numFmtId="0" fontId="20" fillId="0" borderId="15" xfId="0" applyFont="1" applyFill="1" applyBorder="1" applyAlignment="1">
      <alignment horizontal="distributed" vertical="center" indent="1"/>
    </xf>
    <xf numFmtId="0" fontId="20" fillId="0" borderId="22" xfId="0" applyFont="1" applyFill="1" applyBorder="1" applyAlignment="1" applyProtection="1">
      <alignment horizontal="distributed" vertical="center" indent="1"/>
      <protection/>
    </xf>
    <xf numFmtId="0" fontId="20" fillId="0" borderId="10" xfId="0" applyFont="1" applyFill="1" applyBorder="1" applyAlignment="1" applyProtection="1">
      <alignment horizontal="distributed" vertical="center" indent="1"/>
      <protection/>
    </xf>
    <xf numFmtId="0" fontId="20" fillId="0" borderId="11" xfId="0" applyFont="1" applyFill="1" applyBorder="1" applyAlignment="1">
      <alignment horizontal="distributed" vertical="center" indent="1"/>
    </xf>
    <xf numFmtId="0" fontId="3" fillId="0" borderId="0" xfId="0" applyFont="1" applyFill="1" applyBorder="1" applyAlignment="1" applyProtection="1">
      <alignment horizontal="center" vertical="center" textRotation="255"/>
      <protection/>
    </xf>
    <xf numFmtId="0" fontId="76" fillId="0" borderId="0" xfId="0" applyFont="1" applyFill="1" applyAlignment="1" applyProtection="1">
      <alignment vertical="center" wrapText="1"/>
      <protection/>
    </xf>
    <xf numFmtId="0" fontId="20" fillId="0" borderId="10" xfId="0" applyFont="1" applyFill="1" applyBorder="1" applyAlignment="1" applyProtection="1">
      <alignment horizontal="center"/>
      <protection/>
    </xf>
    <xf numFmtId="0" fontId="20" fillId="0" borderId="11" xfId="0" applyFont="1" applyFill="1" applyBorder="1" applyAlignment="1" applyProtection="1">
      <alignment horizontal="center"/>
      <protection/>
    </xf>
    <xf numFmtId="0" fontId="20" fillId="0" borderId="13" xfId="0" applyFont="1" applyFill="1" applyBorder="1" applyAlignment="1" applyProtection="1">
      <alignment horizontal="center"/>
      <protection/>
    </xf>
    <xf numFmtId="0" fontId="20" fillId="0" borderId="0" xfId="0" applyFont="1" applyFill="1" applyBorder="1" applyAlignment="1" applyProtection="1">
      <alignment horizontal="center"/>
      <protection/>
    </xf>
    <xf numFmtId="0" fontId="20" fillId="0" borderId="12" xfId="0" applyFont="1" applyFill="1" applyBorder="1" applyAlignment="1" applyProtection="1">
      <alignment horizontal="center"/>
      <protection/>
    </xf>
    <xf numFmtId="0" fontId="20" fillId="0" borderId="25" xfId="0" applyFont="1" applyFill="1" applyBorder="1" applyAlignment="1" applyProtection="1">
      <alignment horizontal="distributed" vertical="center" indent="1"/>
      <protection/>
    </xf>
    <xf numFmtId="0" fontId="20" fillId="0" borderId="26" xfId="0" applyFont="1" applyFill="1" applyBorder="1" applyAlignment="1" applyProtection="1">
      <alignment horizontal="distributed" vertical="center" indent="1"/>
      <protection/>
    </xf>
    <xf numFmtId="0" fontId="71" fillId="0" borderId="57" xfId="0" applyFont="1" applyFill="1" applyBorder="1" applyAlignment="1" applyProtection="1">
      <alignment horizontal="left" vertical="center" wrapText="1"/>
      <protection locked="0"/>
    </xf>
    <xf numFmtId="0" fontId="71" fillId="0" borderId="65" xfId="0" applyFont="1" applyFill="1" applyBorder="1" applyAlignment="1" applyProtection="1">
      <alignment horizontal="left" vertical="center" wrapText="1"/>
      <protection locked="0"/>
    </xf>
    <xf numFmtId="0" fontId="71" fillId="0" borderId="58" xfId="0" applyFont="1" applyFill="1" applyBorder="1" applyAlignment="1" applyProtection="1">
      <alignment horizontal="left" vertical="center" wrapText="1"/>
      <protection locked="0"/>
    </xf>
    <xf numFmtId="0" fontId="82" fillId="0" borderId="57" xfId="0" applyFont="1" applyFill="1" applyBorder="1" applyAlignment="1" applyProtection="1">
      <alignment horizontal="left" vertical="center"/>
      <protection locked="0"/>
    </xf>
    <xf numFmtId="0" fontId="82" fillId="0" borderId="65" xfId="0" applyFont="1" applyFill="1" applyBorder="1" applyAlignment="1" applyProtection="1">
      <alignment horizontal="left" vertical="center"/>
      <protection locked="0"/>
    </xf>
    <xf numFmtId="0" fontId="82" fillId="0" borderId="58" xfId="0" applyFont="1" applyFill="1" applyBorder="1" applyAlignment="1" applyProtection="1">
      <alignment horizontal="left" vertical="center"/>
      <protection locked="0"/>
    </xf>
    <xf numFmtId="0" fontId="71" fillId="0" borderId="22" xfId="0" applyFont="1" applyFill="1" applyBorder="1" applyAlignment="1" applyProtection="1">
      <alignment horizontal="right" vertical="center"/>
      <protection locked="0"/>
    </xf>
    <xf numFmtId="0" fontId="71" fillId="0" borderId="10" xfId="0" applyFont="1" applyFill="1" applyBorder="1" applyAlignment="1" applyProtection="1">
      <alignment horizontal="right" vertical="center"/>
      <protection locked="0"/>
    </xf>
    <xf numFmtId="0" fontId="71" fillId="0" borderId="13" xfId="0" applyFont="1" applyFill="1" applyBorder="1" applyAlignment="1" applyProtection="1">
      <alignment horizontal="right" vertical="center"/>
      <protection locked="0"/>
    </xf>
    <xf numFmtId="0" fontId="71" fillId="0" borderId="0" xfId="0" applyFont="1" applyFill="1" applyBorder="1" applyAlignment="1" applyProtection="1">
      <alignment horizontal="right" vertical="center"/>
      <protection locked="0"/>
    </xf>
    <xf numFmtId="0" fontId="71" fillId="0" borderId="16" xfId="0" applyFont="1" applyFill="1" applyBorder="1" applyAlignment="1" applyProtection="1">
      <alignment horizontal="right" vertical="center"/>
      <protection locked="0"/>
    </xf>
    <xf numFmtId="0" fontId="71" fillId="0" borderId="14" xfId="0" applyFont="1" applyFill="1" applyBorder="1" applyAlignment="1" applyProtection="1">
      <alignment horizontal="right" vertical="center"/>
      <protection locked="0"/>
    </xf>
    <xf numFmtId="0" fontId="71" fillId="0" borderId="10" xfId="0" applyFont="1" applyFill="1" applyBorder="1" applyAlignment="1" applyProtection="1">
      <alignment horizontal="left" vertical="center"/>
      <protection locked="0"/>
    </xf>
    <xf numFmtId="0" fontId="71" fillId="0" borderId="11" xfId="0" applyFont="1" applyFill="1" applyBorder="1" applyAlignment="1" applyProtection="1">
      <alignment horizontal="left" vertical="center"/>
      <protection locked="0"/>
    </xf>
    <xf numFmtId="0" fontId="71" fillId="0" borderId="0" xfId="0" applyFont="1" applyFill="1" applyBorder="1" applyAlignment="1" applyProtection="1">
      <alignment horizontal="left" vertical="center"/>
      <protection locked="0"/>
    </xf>
    <xf numFmtId="0" fontId="71" fillId="0" borderId="12" xfId="0" applyFont="1" applyFill="1" applyBorder="1" applyAlignment="1" applyProtection="1">
      <alignment horizontal="left" vertical="center"/>
      <protection locked="0"/>
    </xf>
    <xf numFmtId="0" fontId="71" fillId="0" borderId="14" xfId="0" applyFont="1" applyFill="1" applyBorder="1" applyAlignment="1" applyProtection="1">
      <alignment horizontal="left" vertical="center"/>
      <protection locked="0"/>
    </xf>
    <xf numFmtId="0" fontId="71" fillId="0" borderId="15" xfId="0" applyFont="1" applyFill="1" applyBorder="1" applyAlignment="1" applyProtection="1">
      <alignment horizontal="left" vertical="center"/>
      <protection locked="0"/>
    </xf>
    <xf numFmtId="0" fontId="71" fillId="0" borderId="22" xfId="0" applyFont="1" applyFill="1" applyBorder="1" applyAlignment="1" applyProtection="1">
      <alignment horizontal="distributed" vertical="center" indent="3"/>
      <protection/>
    </xf>
    <xf numFmtId="0" fontId="71" fillId="0" borderId="10" xfId="0" applyFont="1" applyFill="1" applyBorder="1" applyAlignment="1" applyProtection="1">
      <alignment horizontal="distributed" vertical="center" indent="3"/>
      <protection/>
    </xf>
    <xf numFmtId="0" fontId="71" fillId="0" borderId="11" xfId="0" applyFont="1" applyFill="1" applyBorder="1" applyAlignment="1" applyProtection="1">
      <alignment horizontal="distributed" vertical="center" indent="3"/>
      <protection/>
    </xf>
    <xf numFmtId="0" fontId="71" fillId="0" borderId="13" xfId="0" applyFont="1" applyFill="1" applyBorder="1" applyAlignment="1" applyProtection="1">
      <alignment horizontal="distributed" vertical="center" indent="3"/>
      <protection/>
    </xf>
    <xf numFmtId="0" fontId="71" fillId="0" borderId="0" xfId="0" applyFont="1" applyFill="1" applyBorder="1" applyAlignment="1" applyProtection="1">
      <alignment horizontal="distributed" vertical="center" indent="3"/>
      <protection/>
    </xf>
    <xf numFmtId="0" fontId="71" fillId="0" borderId="12" xfId="0" applyFont="1" applyFill="1" applyBorder="1" applyAlignment="1" applyProtection="1">
      <alignment horizontal="distributed" vertical="center" indent="3"/>
      <protection/>
    </xf>
    <xf numFmtId="0" fontId="71" fillId="0" borderId="16" xfId="0" applyFont="1" applyFill="1" applyBorder="1" applyAlignment="1" applyProtection="1">
      <alignment horizontal="distributed" vertical="center" indent="3"/>
      <protection/>
    </xf>
    <xf numFmtId="0" fontId="71" fillId="0" borderId="14" xfId="0" applyFont="1" applyFill="1" applyBorder="1" applyAlignment="1" applyProtection="1">
      <alignment horizontal="distributed" vertical="center" indent="3"/>
      <protection/>
    </xf>
    <xf numFmtId="0" fontId="71" fillId="0" borderId="15" xfId="0" applyFont="1" applyFill="1" applyBorder="1" applyAlignment="1" applyProtection="1">
      <alignment horizontal="distributed" vertical="center" indent="3"/>
      <protection/>
    </xf>
    <xf numFmtId="0" fontId="71" fillId="0" borderId="57" xfId="0" applyFont="1" applyFill="1" applyBorder="1" applyAlignment="1" applyProtection="1">
      <alignment horizontal="center" vertical="center"/>
      <protection/>
    </xf>
    <xf numFmtId="0" fontId="71" fillId="0" borderId="65" xfId="0" applyFont="1" applyFill="1" applyBorder="1" applyAlignment="1" applyProtection="1">
      <alignment horizontal="center" vertical="center"/>
      <protection/>
    </xf>
    <xf numFmtId="0" fontId="71" fillId="0" borderId="58" xfId="0" applyFont="1" applyFill="1" applyBorder="1" applyAlignment="1" applyProtection="1">
      <alignment horizontal="center" vertical="center"/>
      <protection/>
    </xf>
    <xf numFmtId="0" fontId="71" fillId="0" borderId="57"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58" xfId="0" applyFont="1" applyFill="1" applyBorder="1" applyAlignment="1" applyProtection="1">
      <alignment horizontal="left" vertical="center"/>
      <protection locked="0"/>
    </xf>
    <xf numFmtId="197" fontId="71" fillId="0" borderId="22" xfId="0" applyNumberFormat="1" applyFont="1" applyFill="1" applyBorder="1" applyAlignment="1" applyProtection="1">
      <alignment horizontal="right" vertical="center"/>
      <protection/>
    </xf>
    <xf numFmtId="197" fontId="71" fillId="0" borderId="13" xfId="0" applyNumberFormat="1" applyFont="1" applyFill="1" applyBorder="1" applyAlignment="1" applyProtection="1">
      <alignment horizontal="right" vertical="center"/>
      <protection/>
    </xf>
    <xf numFmtId="197" fontId="71" fillId="0" borderId="16" xfId="0" applyNumberFormat="1" applyFont="1" applyFill="1" applyBorder="1" applyAlignment="1" applyProtection="1">
      <alignment horizontal="right" vertical="center"/>
      <protection/>
    </xf>
    <xf numFmtId="0" fontId="71" fillId="0" borderId="57" xfId="0" applyFont="1" applyFill="1" applyBorder="1" applyAlignment="1" applyProtection="1">
      <alignment horizontal="left" vertical="center"/>
      <protection/>
    </xf>
    <xf numFmtId="0" fontId="71" fillId="0" borderId="65" xfId="0" applyFont="1" applyFill="1" applyBorder="1" applyAlignment="1" applyProtection="1">
      <alignment horizontal="left" vertical="center"/>
      <protection/>
    </xf>
    <xf numFmtId="0" fontId="71" fillId="0" borderId="58" xfId="0" applyFont="1" applyFill="1" applyBorder="1" applyAlignment="1" applyProtection="1">
      <alignment horizontal="left" vertical="center"/>
      <protection/>
    </xf>
    <xf numFmtId="0" fontId="71" fillId="0" borderId="0" xfId="0" applyFont="1" applyFill="1" applyAlignment="1" applyProtection="1">
      <alignment horizontal="left" vertical="center"/>
      <protection/>
    </xf>
    <xf numFmtId="0" fontId="71" fillId="0" borderId="22" xfId="0" applyFont="1" applyFill="1" applyBorder="1" applyAlignment="1" applyProtection="1">
      <alignment horizontal="center" vertical="center"/>
      <protection locked="0"/>
    </xf>
    <xf numFmtId="0" fontId="71" fillId="0" borderId="13" xfId="0" applyFont="1" applyFill="1" applyBorder="1" applyAlignment="1" applyProtection="1">
      <alignment horizontal="center" vertical="center"/>
      <protection locked="0"/>
    </xf>
    <xf numFmtId="0" fontId="71" fillId="0" borderId="16" xfId="0" applyFont="1" applyFill="1" applyBorder="1" applyAlignment="1" applyProtection="1">
      <alignment horizontal="center" vertical="center"/>
      <protection locked="0"/>
    </xf>
    <xf numFmtId="0" fontId="76" fillId="0" borderId="10" xfId="0" applyFont="1" applyFill="1" applyBorder="1" applyAlignment="1" applyProtection="1">
      <alignment horizontal="center" vertical="center"/>
      <protection/>
    </xf>
    <xf numFmtId="0" fontId="76" fillId="0" borderId="11" xfId="0" applyFont="1" applyFill="1" applyBorder="1" applyAlignment="1" applyProtection="1">
      <alignment horizontal="center" vertical="center"/>
      <protection/>
    </xf>
    <xf numFmtId="0" fontId="76" fillId="0" borderId="0" xfId="0" applyFont="1" applyFill="1" applyBorder="1" applyAlignment="1" applyProtection="1">
      <alignment horizontal="center" vertical="center"/>
      <protection/>
    </xf>
    <xf numFmtId="0" fontId="76" fillId="0" borderId="12" xfId="0" applyFont="1" applyFill="1" applyBorder="1" applyAlignment="1" applyProtection="1">
      <alignment horizontal="center" vertical="center"/>
      <protection/>
    </xf>
    <xf numFmtId="0" fontId="76" fillId="0" borderId="14" xfId="0" applyFont="1" applyFill="1" applyBorder="1" applyAlignment="1" applyProtection="1">
      <alignment horizontal="center" vertical="center"/>
      <protection/>
    </xf>
    <xf numFmtId="0" fontId="76" fillId="0" borderId="15" xfId="0" applyFont="1" applyFill="1" applyBorder="1" applyAlignment="1" applyProtection="1">
      <alignment horizontal="center" vertical="center"/>
      <protection/>
    </xf>
    <xf numFmtId="0" fontId="71" fillId="0" borderId="22" xfId="0" applyFont="1" applyFill="1" applyBorder="1" applyAlignment="1" applyProtection="1">
      <alignment horizontal="left" vertical="center"/>
      <protection locked="0"/>
    </xf>
    <xf numFmtId="0" fontId="71" fillId="0" borderId="13" xfId="0" applyFont="1" applyFill="1" applyBorder="1" applyAlignment="1" applyProtection="1">
      <alignment horizontal="left" vertical="center"/>
      <protection locked="0"/>
    </xf>
    <xf numFmtId="0" fontId="71" fillId="0" borderId="16" xfId="0" applyFont="1" applyFill="1" applyBorder="1" applyAlignment="1" applyProtection="1">
      <alignment horizontal="left" vertical="center"/>
      <protection locked="0"/>
    </xf>
    <xf numFmtId="0" fontId="71" fillId="0" borderId="11" xfId="0" applyFont="1" applyFill="1" applyBorder="1" applyAlignment="1" applyProtection="1">
      <alignment horizontal="center" vertical="center"/>
      <protection locked="0"/>
    </xf>
    <xf numFmtId="0" fontId="71" fillId="0" borderId="12" xfId="0" applyFont="1" applyFill="1" applyBorder="1" applyAlignment="1" applyProtection="1">
      <alignment horizontal="center" vertical="center"/>
      <protection locked="0"/>
    </xf>
    <xf numFmtId="0" fontId="71" fillId="0" borderId="15" xfId="0" applyFont="1" applyFill="1" applyBorder="1" applyAlignment="1" applyProtection="1">
      <alignment horizontal="center" vertical="center"/>
      <protection locked="0"/>
    </xf>
    <xf numFmtId="0" fontId="71" fillId="0" borderId="22" xfId="0" applyFont="1" applyFill="1" applyBorder="1" applyAlignment="1" applyProtection="1">
      <alignment horizontal="left" vertical="center" wrapText="1"/>
      <protection locked="0"/>
    </xf>
    <xf numFmtId="0" fontId="71" fillId="0" borderId="10" xfId="0" applyFont="1" applyFill="1" applyBorder="1" applyAlignment="1" applyProtection="1">
      <alignment horizontal="left" vertical="center" wrapText="1"/>
      <protection locked="0"/>
    </xf>
    <xf numFmtId="0" fontId="71" fillId="0" borderId="11" xfId="0" applyFont="1" applyFill="1" applyBorder="1" applyAlignment="1" applyProtection="1">
      <alignment horizontal="left" vertical="center" wrapText="1"/>
      <protection locked="0"/>
    </xf>
    <xf numFmtId="0" fontId="71" fillId="0" borderId="13" xfId="0" applyFont="1" applyFill="1" applyBorder="1" applyAlignment="1" applyProtection="1">
      <alignment horizontal="left" vertical="center" wrapText="1"/>
      <protection locked="0"/>
    </xf>
    <xf numFmtId="0" fontId="71" fillId="0" borderId="0" xfId="0" applyFont="1" applyFill="1" applyBorder="1" applyAlignment="1" applyProtection="1">
      <alignment horizontal="left" vertical="center" wrapText="1"/>
      <protection locked="0"/>
    </xf>
    <xf numFmtId="0" fontId="71" fillId="0" borderId="12" xfId="0" applyFont="1" applyFill="1" applyBorder="1" applyAlignment="1" applyProtection="1">
      <alignment horizontal="left" vertical="center" wrapText="1"/>
      <protection locked="0"/>
    </xf>
    <xf numFmtId="0" fontId="71" fillId="0" borderId="16" xfId="0" applyFont="1" applyFill="1" applyBorder="1" applyAlignment="1" applyProtection="1">
      <alignment horizontal="left" vertical="center" wrapText="1"/>
      <protection locked="0"/>
    </xf>
    <xf numFmtId="0" fontId="71" fillId="0" borderId="14" xfId="0" applyFont="1" applyFill="1" applyBorder="1" applyAlignment="1" applyProtection="1">
      <alignment horizontal="left" vertical="center" wrapText="1"/>
      <protection locked="0"/>
    </xf>
    <xf numFmtId="0" fontId="71" fillId="0" borderId="15" xfId="0" applyFont="1" applyFill="1" applyBorder="1" applyAlignment="1" applyProtection="1">
      <alignment horizontal="left" vertical="center" wrapText="1"/>
      <protection locked="0"/>
    </xf>
    <xf numFmtId="178" fontId="71" fillId="0" borderId="22" xfId="0" applyNumberFormat="1" applyFont="1" applyFill="1" applyBorder="1" applyAlignment="1" applyProtection="1">
      <alignment horizontal="right" vertical="center"/>
      <protection locked="0"/>
    </xf>
    <xf numFmtId="178" fontId="71" fillId="0" borderId="10" xfId="0" applyNumberFormat="1" applyFont="1" applyFill="1" applyBorder="1" applyAlignment="1" applyProtection="1">
      <alignment horizontal="right" vertical="center"/>
      <protection locked="0"/>
    </xf>
    <xf numFmtId="178" fontId="71" fillId="0" borderId="13" xfId="0" applyNumberFormat="1" applyFont="1" applyFill="1" applyBorder="1" applyAlignment="1" applyProtection="1">
      <alignment horizontal="right" vertical="center"/>
      <protection locked="0"/>
    </xf>
    <xf numFmtId="178" fontId="71" fillId="0" borderId="0" xfId="0" applyNumberFormat="1" applyFont="1" applyFill="1" applyBorder="1" applyAlignment="1" applyProtection="1">
      <alignment horizontal="right" vertical="center"/>
      <protection locked="0"/>
    </xf>
    <xf numFmtId="178" fontId="71" fillId="0" borderId="16" xfId="0" applyNumberFormat="1" applyFont="1" applyFill="1" applyBorder="1" applyAlignment="1" applyProtection="1">
      <alignment horizontal="right" vertical="center"/>
      <protection locked="0"/>
    </xf>
    <xf numFmtId="178" fontId="71" fillId="0" borderId="14" xfId="0" applyNumberFormat="1" applyFont="1" applyFill="1" applyBorder="1" applyAlignment="1" applyProtection="1">
      <alignment horizontal="right" vertical="center"/>
      <protection locked="0"/>
    </xf>
    <xf numFmtId="58" fontId="76" fillId="0" borderId="0" xfId="0" applyNumberFormat="1" applyFont="1" applyFill="1" applyAlignment="1" applyProtection="1">
      <alignment horizontal="right" vertical="center"/>
      <protection locked="0"/>
    </xf>
    <xf numFmtId="0" fontId="4" fillId="0" borderId="0" xfId="0" applyFont="1" applyAlignment="1" applyProtection="1">
      <alignment horizontal="left" vertical="center"/>
      <protection/>
    </xf>
    <xf numFmtId="0" fontId="70" fillId="0" borderId="0" xfId="0" applyFont="1" applyAlignment="1" applyProtection="1">
      <alignment horizontal="left" vertical="center"/>
      <protection/>
    </xf>
    <xf numFmtId="178" fontId="3" fillId="0" borderId="0" xfId="0" applyNumberFormat="1" applyFont="1" applyFill="1" applyAlignment="1" applyProtection="1">
      <alignment horizontal="center" vertical="center"/>
      <protection locked="0"/>
    </xf>
    <xf numFmtId="178" fontId="3" fillId="0" borderId="0" xfId="0" applyNumberFormat="1" applyFont="1" applyFill="1" applyAlignment="1" applyProtection="1">
      <alignment horizontal="right" vertical="center" indent="2"/>
      <protection locked="0"/>
    </xf>
    <xf numFmtId="0" fontId="3" fillId="0" borderId="0" xfId="0" applyFont="1" applyFill="1" applyAlignment="1" applyProtection="1">
      <alignment vertical="center" wrapText="1"/>
      <protection/>
    </xf>
    <xf numFmtId="0" fontId="3" fillId="0" borderId="0" xfId="0" applyFont="1" applyFill="1" applyAlignment="1" applyProtection="1">
      <alignment vertical="center"/>
      <protection/>
    </xf>
    <xf numFmtId="0" fontId="26" fillId="0" borderId="0" xfId="0" applyFont="1" applyFill="1" applyAlignment="1" applyProtection="1">
      <alignment horizontal="left" vertical="center"/>
      <protection/>
    </xf>
    <xf numFmtId="198" fontId="20" fillId="0" borderId="22" xfId="0" applyNumberFormat="1" applyFont="1" applyFill="1" applyBorder="1" applyAlignment="1" applyProtection="1">
      <alignment horizontal="right" vertical="center"/>
      <protection locked="0"/>
    </xf>
    <xf numFmtId="198" fontId="20" fillId="0" borderId="10" xfId="0" applyNumberFormat="1" applyFont="1" applyFill="1" applyBorder="1" applyAlignment="1" applyProtection="1">
      <alignment horizontal="right" vertical="center"/>
      <protection locked="0"/>
    </xf>
    <xf numFmtId="198" fontId="20" fillId="0" borderId="11" xfId="0" applyNumberFormat="1" applyFont="1" applyFill="1" applyBorder="1" applyAlignment="1" applyProtection="1">
      <alignment horizontal="right" vertical="center"/>
      <protection locked="0"/>
    </xf>
    <xf numFmtId="198" fontId="20" fillId="0" borderId="13" xfId="0" applyNumberFormat="1" applyFont="1" applyFill="1" applyBorder="1" applyAlignment="1" applyProtection="1">
      <alignment horizontal="right" vertical="center"/>
      <protection locked="0"/>
    </xf>
    <xf numFmtId="198" fontId="20" fillId="0" borderId="0" xfId="0" applyNumberFormat="1" applyFont="1" applyFill="1" applyAlignment="1" applyProtection="1">
      <alignment horizontal="right" vertical="center"/>
      <protection locked="0"/>
    </xf>
    <xf numFmtId="198" fontId="20" fillId="0" borderId="12" xfId="0" applyNumberFormat="1" applyFont="1" applyFill="1" applyBorder="1" applyAlignment="1" applyProtection="1">
      <alignment horizontal="right" vertical="center"/>
      <protection locked="0"/>
    </xf>
    <xf numFmtId="198" fontId="20" fillId="0" borderId="16" xfId="0" applyNumberFormat="1" applyFont="1" applyFill="1" applyBorder="1" applyAlignment="1" applyProtection="1">
      <alignment horizontal="right" vertical="center"/>
      <protection locked="0"/>
    </xf>
    <xf numFmtId="198" fontId="20" fillId="0" borderId="14" xfId="0" applyNumberFormat="1" applyFont="1" applyFill="1" applyBorder="1" applyAlignment="1" applyProtection="1">
      <alignment horizontal="right" vertical="center"/>
      <protection locked="0"/>
    </xf>
    <xf numFmtId="198" fontId="20" fillId="0" borderId="15" xfId="0" applyNumberFormat="1" applyFont="1" applyFill="1" applyBorder="1" applyAlignment="1" applyProtection="1">
      <alignment horizontal="right" vertical="center"/>
      <protection locked="0"/>
    </xf>
    <xf numFmtId="178" fontId="23" fillId="0" borderId="22" xfId="0" applyNumberFormat="1" applyFont="1" applyFill="1" applyBorder="1" applyAlignment="1" applyProtection="1">
      <alignment horizontal="left" vertical="center" wrapText="1"/>
      <protection locked="0"/>
    </xf>
    <xf numFmtId="0" fontId="23" fillId="0" borderId="10" xfId="0" applyFont="1" applyFill="1" applyBorder="1" applyAlignment="1" applyProtection="1">
      <alignment horizontal="left" vertical="center" wrapText="1"/>
      <protection locked="0"/>
    </xf>
    <xf numFmtId="0" fontId="23" fillId="0" borderId="11" xfId="0" applyFont="1" applyFill="1" applyBorder="1" applyAlignment="1" applyProtection="1">
      <alignment horizontal="left" vertical="center" wrapText="1"/>
      <protection locked="0"/>
    </xf>
    <xf numFmtId="0" fontId="23" fillId="0" borderId="13" xfId="0" applyFont="1" applyFill="1" applyBorder="1" applyAlignment="1" applyProtection="1">
      <alignment horizontal="left" vertical="center" wrapText="1"/>
      <protection locked="0"/>
    </xf>
    <xf numFmtId="0" fontId="23" fillId="0" borderId="0" xfId="0" applyFont="1" applyFill="1" applyAlignment="1" applyProtection="1">
      <alignment horizontal="left" vertical="center" wrapText="1"/>
      <protection locked="0"/>
    </xf>
    <xf numFmtId="0" fontId="23" fillId="0" borderId="12" xfId="0" applyFont="1" applyFill="1" applyBorder="1" applyAlignment="1" applyProtection="1">
      <alignment horizontal="left" vertical="center" wrapText="1"/>
      <protection locked="0"/>
    </xf>
    <xf numFmtId="0" fontId="23" fillId="0" borderId="16"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0" fontId="23" fillId="0" borderId="15" xfId="0" applyFont="1" applyFill="1" applyBorder="1" applyAlignment="1" applyProtection="1">
      <alignment horizontal="left" vertical="center" wrapText="1"/>
      <protection locked="0"/>
    </xf>
    <xf numFmtId="0" fontId="23" fillId="0" borderId="22" xfId="0" applyFont="1" applyFill="1" applyBorder="1" applyAlignment="1" applyProtection="1">
      <alignment horizontal="left" vertical="center"/>
      <protection locked="0"/>
    </xf>
    <xf numFmtId="0" fontId="23" fillId="0" borderId="10" xfId="0" applyFont="1" applyFill="1" applyBorder="1" applyAlignment="1" applyProtection="1">
      <alignment horizontal="left" vertical="center"/>
      <protection locked="0"/>
    </xf>
    <xf numFmtId="0" fontId="23" fillId="0" borderId="11" xfId="0" applyFont="1" applyFill="1" applyBorder="1" applyAlignment="1" applyProtection="1">
      <alignment horizontal="left" vertical="center"/>
      <protection locked="0"/>
    </xf>
    <xf numFmtId="0" fontId="23" fillId="0" borderId="13"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3" fillId="0" borderId="12" xfId="0" applyFont="1" applyFill="1" applyBorder="1" applyAlignment="1" applyProtection="1">
      <alignment horizontal="left" vertical="center"/>
      <protection locked="0"/>
    </xf>
    <xf numFmtId="0" fontId="23" fillId="0" borderId="16" xfId="0" applyFont="1" applyFill="1" applyBorder="1" applyAlignment="1" applyProtection="1">
      <alignment horizontal="left" vertical="center"/>
      <protection locked="0"/>
    </xf>
    <xf numFmtId="0" fontId="23" fillId="0" borderId="14" xfId="0" applyFont="1" applyFill="1" applyBorder="1" applyAlignment="1" applyProtection="1">
      <alignment horizontal="left" vertical="center"/>
      <protection locked="0"/>
    </xf>
    <xf numFmtId="0" fontId="23" fillId="0" borderId="15" xfId="0" applyFont="1" applyFill="1" applyBorder="1" applyAlignment="1" applyProtection="1">
      <alignment horizontal="left" vertical="center"/>
      <protection locked="0"/>
    </xf>
    <xf numFmtId="3" fontId="20" fillId="0" borderId="47" xfId="0" applyNumberFormat="1" applyFont="1" applyFill="1" applyBorder="1" applyAlignment="1" applyProtection="1">
      <alignment horizontal="right" vertical="center"/>
      <protection locked="0"/>
    </xf>
    <xf numFmtId="3" fontId="20" fillId="0" borderId="48" xfId="0" applyNumberFormat="1" applyFont="1" applyFill="1" applyBorder="1" applyAlignment="1" applyProtection="1">
      <alignment horizontal="right" vertical="center"/>
      <protection locked="0"/>
    </xf>
    <xf numFmtId="3" fontId="20" fillId="0" borderId="41" xfId="0" applyNumberFormat="1" applyFont="1" applyFill="1" applyBorder="1" applyAlignment="1" applyProtection="1">
      <alignment horizontal="right" vertical="center"/>
      <protection locked="0"/>
    </xf>
    <xf numFmtId="3" fontId="20" fillId="0" borderId="42" xfId="0" applyNumberFormat="1" applyFont="1" applyFill="1" applyBorder="1" applyAlignment="1" applyProtection="1">
      <alignment horizontal="right" vertical="center"/>
      <protection locked="0"/>
    </xf>
    <xf numFmtId="3" fontId="20" fillId="0" borderId="48" xfId="0" applyNumberFormat="1" applyFont="1" applyFill="1" applyBorder="1" applyAlignment="1" applyProtection="1">
      <alignment horizontal="center" vertical="center"/>
      <protection/>
    </xf>
    <xf numFmtId="3" fontId="20" fillId="0" borderId="42" xfId="0" applyNumberFormat="1" applyFont="1" applyFill="1" applyBorder="1" applyAlignment="1" applyProtection="1">
      <alignment horizontal="center" vertical="center"/>
      <protection/>
    </xf>
    <xf numFmtId="0" fontId="20" fillId="0" borderId="48" xfId="0" applyFont="1" applyFill="1" applyBorder="1" applyAlignment="1" applyProtection="1">
      <alignment horizontal="center" vertical="center"/>
      <protection/>
    </xf>
    <xf numFmtId="0" fontId="20" fillId="0" borderId="42" xfId="0" applyFont="1" applyFill="1" applyBorder="1" applyAlignment="1" applyProtection="1">
      <alignment horizontal="center" vertical="center"/>
      <protection/>
    </xf>
    <xf numFmtId="0" fontId="20" fillId="0" borderId="48" xfId="0" applyFont="1" applyFill="1" applyBorder="1" applyAlignment="1" applyProtection="1">
      <alignment horizontal="center" vertical="center"/>
      <protection locked="0"/>
    </xf>
    <xf numFmtId="0" fontId="20" fillId="0" borderId="42" xfId="0" applyFont="1" applyFill="1" applyBorder="1" applyAlignment="1" applyProtection="1">
      <alignment horizontal="center" vertical="center"/>
      <protection locked="0"/>
    </xf>
    <xf numFmtId="0" fontId="75" fillId="0" borderId="57" xfId="0" applyFont="1" applyFill="1" applyBorder="1" applyAlignment="1" applyProtection="1">
      <alignment horizontal="center" vertical="center"/>
      <protection locked="0"/>
    </xf>
    <xf numFmtId="0" fontId="75" fillId="0" borderId="65" xfId="0" applyFont="1" applyFill="1" applyBorder="1" applyAlignment="1" applyProtection="1">
      <alignment horizontal="center" vertical="center"/>
      <protection locked="0"/>
    </xf>
    <xf numFmtId="0" fontId="75" fillId="0" borderId="58" xfId="0" applyFont="1" applyFill="1" applyBorder="1" applyAlignment="1" applyProtection="1">
      <alignment horizontal="center" vertical="center"/>
      <protection locked="0"/>
    </xf>
    <xf numFmtId="198" fontId="71" fillId="0" borderId="22" xfId="0" applyNumberFormat="1" applyFont="1" applyFill="1" applyBorder="1" applyAlignment="1" applyProtection="1">
      <alignment horizontal="right" vertical="center"/>
      <protection/>
    </xf>
    <xf numFmtId="198" fontId="71" fillId="0" borderId="10" xfId="0" applyNumberFormat="1" applyFont="1" applyFill="1" applyBorder="1" applyAlignment="1" applyProtection="1">
      <alignment horizontal="right" vertical="center"/>
      <protection/>
    </xf>
    <xf numFmtId="198" fontId="71" fillId="0" borderId="13" xfId="0" applyNumberFormat="1" applyFont="1" applyFill="1" applyBorder="1" applyAlignment="1" applyProtection="1">
      <alignment horizontal="right" vertical="center"/>
      <protection/>
    </xf>
    <xf numFmtId="198" fontId="71" fillId="0" borderId="0" xfId="0" applyNumberFormat="1" applyFont="1" applyFill="1" applyBorder="1" applyAlignment="1" applyProtection="1">
      <alignment horizontal="right" vertical="center"/>
      <protection/>
    </xf>
    <xf numFmtId="198" fontId="71" fillId="0" borderId="16" xfId="0" applyNumberFormat="1" applyFont="1" applyFill="1" applyBorder="1" applyAlignment="1" applyProtection="1">
      <alignment horizontal="right" vertical="center"/>
      <protection/>
    </xf>
    <xf numFmtId="198" fontId="71" fillId="0" borderId="14" xfId="0" applyNumberFormat="1" applyFont="1" applyFill="1" applyBorder="1" applyAlignment="1" applyProtection="1">
      <alignment horizontal="right" vertical="center"/>
      <protection/>
    </xf>
    <xf numFmtId="197" fontId="20" fillId="0" borderId="22" xfId="0" applyNumberFormat="1" applyFont="1" applyFill="1" applyBorder="1" applyAlignment="1" applyProtection="1">
      <alignment horizontal="left" vertical="center"/>
      <protection/>
    </xf>
    <xf numFmtId="197" fontId="20" fillId="0" borderId="10" xfId="0" applyNumberFormat="1" applyFont="1" applyFill="1" applyBorder="1" applyAlignment="1" applyProtection="1">
      <alignment horizontal="left" vertical="center"/>
      <protection/>
    </xf>
    <xf numFmtId="197" fontId="20" fillId="0" borderId="11" xfId="0" applyNumberFormat="1" applyFont="1" applyFill="1" applyBorder="1" applyAlignment="1" applyProtection="1">
      <alignment horizontal="left" vertical="center"/>
      <protection/>
    </xf>
    <xf numFmtId="197" fontId="20" fillId="0" borderId="13" xfId="0" applyNumberFormat="1" applyFont="1" applyFill="1" applyBorder="1" applyAlignment="1" applyProtection="1">
      <alignment horizontal="left" vertical="center"/>
      <protection/>
    </xf>
    <xf numFmtId="197" fontId="20" fillId="0" borderId="0" xfId="0" applyNumberFormat="1" applyFont="1" applyFill="1" applyBorder="1" applyAlignment="1" applyProtection="1">
      <alignment horizontal="left" vertical="center"/>
      <protection/>
    </xf>
    <xf numFmtId="197" fontId="20" fillId="0" borderId="12" xfId="0" applyNumberFormat="1" applyFont="1" applyFill="1" applyBorder="1" applyAlignment="1" applyProtection="1">
      <alignment horizontal="left" vertical="center"/>
      <protection/>
    </xf>
    <xf numFmtId="197" fontId="20" fillId="0" borderId="16" xfId="0" applyNumberFormat="1" applyFont="1" applyFill="1" applyBorder="1" applyAlignment="1" applyProtection="1">
      <alignment horizontal="left" vertical="center"/>
      <protection/>
    </xf>
    <xf numFmtId="197" fontId="20" fillId="0" borderId="14" xfId="0" applyNumberFormat="1" applyFont="1" applyFill="1" applyBorder="1" applyAlignment="1" applyProtection="1">
      <alignment horizontal="left" vertical="center"/>
      <protection/>
    </xf>
    <xf numFmtId="197" fontId="20" fillId="0" borderId="15" xfId="0" applyNumberFormat="1" applyFont="1" applyFill="1" applyBorder="1" applyAlignment="1" applyProtection="1">
      <alignment horizontal="left" vertical="center"/>
      <protection/>
    </xf>
    <xf numFmtId="198" fontId="71" fillId="0" borderId="11" xfId="0" applyNumberFormat="1" applyFont="1" applyFill="1" applyBorder="1" applyAlignment="1" applyProtection="1">
      <alignment horizontal="right" vertical="center"/>
      <protection/>
    </xf>
    <xf numFmtId="198" fontId="71" fillId="0" borderId="12" xfId="0" applyNumberFormat="1" applyFont="1" applyFill="1" applyBorder="1" applyAlignment="1" applyProtection="1">
      <alignment horizontal="right" vertical="center"/>
      <protection/>
    </xf>
    <xf numFmtId="198" fontId="71" fillId="0" borderId="15" xfId="0" applyNumberFormat="1" applyFont="1" applyFill="1" applyBorder="1" applyAlignment="1" applyProtection="1">
      <alignment horizontal="right" vertical="center"/>
      <protection/>
    </xf>
    <xf numFmtId="198" fontId="71" fillId="35" borderId="19" xfId="0" applyNumberFormat="1" applyFont="1" applyFill="1" applyBorder="1" applyAlignment="1" applyProtection="1">
      <alignment horizontal="right" vertical="center"/>
      <protection/>
    </xf>
    <xf numFmtId="198" fontId="71" fillId="35" borderId="18" xfId="0" applyNumberFormat="1" applyFont="1" applyFill="1" applyBorder="1" applyAlignment="1" applyProtection="1">
      <alignment horizontal="right" vertical="center"/>
      <protection/>
    </xf>
    <xf numFmtId="198" fontId="71" fillId="35" borderId="20" xfId="0" applyNumberFormat="1" applyFont="1" applyFill="1" applyBorder="1" applyAlignment="1" applyProtection="1">
      <alignment horizontal="right" vertical="center"/>
      <protection/>
    </xf>
    <xf numFmtId="198" fontId="71" fillId="35" borderId="13" xfId="0" applyNumberFormat="1" applyFont="1" applyFill="1" applyBorder="1" applyAlignment="1" applyProtection="1">
      <alignment horizontal="right" vertical="center"/>
      <protection/>
    </xf>
    <xf numFmtId="198" fontId="71" fillId="35" borderId="0" xfId="0" applyNumberFormat="1" applyFont="1" applyFill="1" applyBorder="1" applyAlignment="1" applyProtection="1">
      <alignment horizontal="right" vertical="center"/>
      <protection/>
    </xf>
    <xf numFmtId="198" fontId="71" fillId="35" borderId="12" xfId="0" applyNumberFormat="1" applyFont="1" applyFill="1" applyBorder="1" applyAlignment="1" applyProtection="1">
      <alignment horizontal="right" vertical="center"/>
      <protection/>
    </xf>
    <xf numFmtId="198" fontId="71" fillId="35" borderId="16" xfId="0" applyNumberFormat="1" applyFont="1" applyFill="1" applyBorder="1" applyAlignment="1" applyProtection="1">
      <alignment horizontal="right" vertical="center"/>
      <protection/>
    </xf>
    <xf numFmtId="198" fontId="71" fillId="35" borderId="14" xfId="0" applyNumberFormat="1" applyFont="1" applyFill="1" applyBorder="1" applyAlignment="1" applyProtection="1">
      <alignment horizontal="right" vertical="center"/>
      <protection/>
    </xf>
    <xf numFmtId="198" fontId="71" fillId="35" borderId="15" xfId="0" applyNumberFormat="1" applyFont="1" applyFill="1" applyBorder="1" applyAlignment="1" applyProtection="1">
      <alignment horizontal="right" vertical="center"/>
      <protection/>
    </xf>
    <xf numFmtId="197" fontId="20" fillId="0" borderId="19" xfId="0" applyNumberFormat="1" applyFont="1" applyFill="1" applyBorder="1" applyAlignment="1" applyProtection="1">
      <alignment horizontal="center" vertical="center"/>
      <protection/>
    </xf>
    <xf numFmtId="197" fontId="20" fillId="0" borderId="18" xfId="0" applyNumberFormat="1" applyFont="1" applyFill="1" applyBorder="1" applyAlignment="1" applyProtection="1">
      <alignment horizontal="center" vertical="center"/>
      <protection/>
    </xf>
    <xf numFmtId="197" fontId="20" fillId="0" borderId="20" xfId="0" applyNumberFormat="1" applyFont="1" applyFill="1" applyBorder="1" applyAlignment="1" applyProtection="1">
      <alignment horizontal="center" vertical="center"/>
      <protection/>
    </xf>
    <xf numFmtId="197" fontId="20" fillId="0" borderId="48" xfId="0" applyNumberFormat="1" applyFont="1" applyFill="1" applyBorder="1" applyAlignment="1" applyProtection="1">
      <alignment horizontal="right" vertical="center"/>
      <protection/>
    </xf>
    <xf numFmtId="197" fontId="20" fillId="0" borderId="42" xfId="0" applyNumberFormat="1" applyFont="1" applyFill="1" applyBorder="1" applyAlignment="1" applyProtection="1">
      <alignment horizontal="right" vertical="center"/>
      <protection/>
    </xf>
    <xf numFmtId="0" fontId="20" fillId="0" borderId="49" xfId="0" applyFont="1" applyFill="1" applyBorder="1" applyAlignment="1" applyProtection="1">
      <alignment horizontal="center" vertical="center"/>
      <protection/>
    </xf>
    <xf numFmtId="0" fontId="20" fillId="0" borderId="43" xfId="0" applyFont="1" applyFill="1" applyBorder="1" applyAlignment="1" applyProtection="1">
      <alignment horizontal="center" vertical="center"/>
      <protection/>
    </xf>
    <xf numFmtId="0" fontId="3" fillId="0" borderId="11" xfId="0" applyFont="1" applyBorder="1" applyAlignment="1">
      <alignment horizontal="right" vertical="center"/>
    </xf>
    <xf numFmtId="0" fontId="3" fillId="0" borderId="13" xfId="0" applyFont="1" applyBorder="1" applyAlignment="1">
      <alignment horizontal="right" vertical="center"/>
    </xf>
    <xf numFmtId="0" fontId="3" fillId="0" borderId="12" xfId="0" applyFont="1" applyBorder="1" applyAlignment="1">
      <alignment horizontal="right" vertical="center"/>
    </xf>
    <xf numFmtId="0" fontId="81" fillId="0" borderId="18" xfId="0" applyFont="1" applyFill="1" applyBorder="1" applyAlignment="1" applyProtection="1">
      <alignment horizontal="left" vertical="center"/>
      <protection/>
    </xf>
    <xf numFmtId="0" fontId="81" fillId="0" borderId="20" xfId="0" applyFont="1" applyFill="1" applyBorder="1" applyAlignment="1" applyProtection="1">
      <alignment horizontal="left" vertical="center"/>
      <protection/>
    </xf>
    <xf numFmtId="0" fontId="81" fillId="0" borderId="0" xfId="0" applyFont="1" applyFill="1" applyAlignment="1" applyProtection="1">
      <alignment horizontal="left" vertical="center"/>
      <protection/>
    </xf>
    <xf numFmtId="198" fontId="71" fillId="35" borderId="22" xfId="0" applyNumberFormat="1" applyFont="1" applyFill="1" applyBorder="1" applyAlignment="1" applyProtection="1">
      <alignment horizontal="right" vertical="center"/>
      <protection/>
    </xf>
    <xf numFmtId="198" fontId="76" fillId="35" borderId="10" xfId="0" applyNumberFormat="1" applyFont="1" applyFill="1" applyBorder="1" applyAlignment="1" applyProtection="1">
      <alignment horizontal="right" vertical="center"/>
      <protection/>
    </xf>
    <xf numFmtId="198" fontId="76" fillId="35" borderId="11" xfId="0" applyNumberFormat="1" applyFont="1" applyFill="1" applyBorder="1" applyAlignment="1" applyProtection="1">
      <alignment horizontal="right" vertical="center"/>
      <protection/>
    </xf>
    <xf numFmtId="198" fontId="76" fillId="35" borderId="13" xfId="0" applyNumberFormat="1" applyFont="1" applyFill="1" applyBorder="1" applyAlignment="1" applyProtection="1">
      <alignment horizontal="right" vertical="center"/>
      <protection/>
    </xf>
    <xf numFmtId="198" fontId="76" fillId="35" borderId="0" xfId="0" applyNumberFormat="1" applyFont="1" applyFill="1" applyAlignment="1" applyProtection="1">
      <alignment horizontal="right" vertical="center"/>
      <protection/>
    </xf>
    <xf numFmtId="198" fontId="76" fillId="35" borderId="12" xfId="0" applyNumberFormat="1" applyFont="1" applyFill="1" applyBorder="1" applyAlignment="1" applyProtection="1">
      <alignment horizontal="right" vertical="center"/>
      <protection/>
    </xf>
    <xf numFmtId="198" fontId="76" fillId="35" borderId="35" xfId="0" applyNumberFormat="1" applyFont="1" applyFill="1" applyBorder="1" applyAlignment="1" applyProtection="1">
      <alignment horizontal="right" vertical="center"/>
      <protection/>
    </xf>
    <xf numFmtId="198" fontId="76" fillId="35" borderId="34" xfId="0" applyNumberFormat="1" applyFont="1" applyFill="1" applyBorder="1" applyAlignment="1" applyProtection="1">
      <alignment horizontal="right" vertical="center"/>
      <protection/>
    </xf>
    <xf numFmtId="198" fontId="76" fillId="35" borderId="40" xfId="0" applyNumberFormat="1" applyFont="1" applyFill="1" applyBorder="1" applyAlignment="1" applyProtection="1">
      <alignment horizontal="right" vertical="center"/>
      <protection/>
    </xf>
    <xf numFmtId="198" fontId="76" fillId="35" borderId="18" xfId="0" applyNumberFormat="1" applyFont="1" applyFill="1" applyBorder="1" applyAlignment="1" applyProtection="1">
      <alignment horizontal="right" vertical="center"/>
      <protection/>
    </xf>
    <xf numFmtId="198" fontId="76" fillId="35" borderId="20" xfId="0" applyNumberFormat="1" applyFont="1" applyFill="1" applyBorder="1" applyAlignment="1" applyProtection="1">
      <alignment horizontal="right" vertical="center"/>
      <protection/>
    </xf>
    <xf numFmtId="198" fontId="76" fillId="35" borderId="16" xfId="0" applyNumberFormat="1" applyFont="1" applyFill="1" applyBorder="1" applyAlignment="1" applyProtection="1">
      <alignment horizontal="right" vertical="center"/>
      <protection/>
    </xf>
    <xf numFmtId="198" fontId="76" fillId="35" borderId="14" xfId="0" applyNumberFormat="1" applyFont="1" applyFill="1" applyBorder="1" applyAlignment="1" applyProtection="1">
      <alignment horizontal="right" vertical="center"/>
      <protection/>
    </xf>
    <xf numFmtId="198" fontId="76" fillId="35" borderId="15" xfId="0" applyNumberFormat="1" applyFont="1" applyFill="1" applyBorder="1" applyAlignment="1" applyProtection="1">
      <alignment horizontal="right" vertical="center"/>
      <protection/>
    </xf>
    <xf numFmtId="198" fontId="20" fillId="0" borderId="0" xfId="0" applyNumberFormat="1" applyFont="1" applyFill="1" applyBorder="1" applyAlignment="1" applyProtection="1">
      <alignment horizontal="right" vertical="center"/>
      <protection locked="0"/>
    </xf>
    <xf numFmtId="198" fontId="70" fillId="35" borderId="22" xfId="0" applyNumberFormat="1" applyFont="1" applyFill="1" applyBorder="1" applyAlignment="1" applyProtection="1">
      <alignment horizontal="right" vertical="center"/>
      <protection/>
    </xf>
    <xf numFmtId="198" fontId="70" fillId="35" borderId="10" xfId="0" applyNumberFormat="1" applyFont="1" applyFill="1" applyBorder="1" applyAlignment="1" applyProtection="1">
      <alignment horizontal="right" vertical="center"/>
      <protection/>
    </xf>
    <xf numFmtId="198" fontId="70" fillId="35" borderId="11" xfId="0" applyNumberFormat="1" applyFont="1" applyFill="1" applyBorder="1" applyAlignment="1" applyProtection="1">
      <alignment horizontal="right" vertical="center"/>
      <protection/>
    </xf>
    <xf numFmtId="198" fontId="70" fillId="35" borderId="13" xfId="0" applyNumberFormat="1" applyFont="1" applyFill="1" applyBorder="1" applyAlignment="1" applyProtection="1">
      <alignment horizontal="right" vertical="center"/>
      <protection/>
    </xf>
    <xf numFmtId="198" fontId="70" fillId="35" borderId="0" xfId="0" applyNumberFormat="1" applyFont="1" applyFill="1" applyBorder="1" applyAlignment="1" applyProtection="1">
      <alignment horizontal="right" vertical="center"/>
      <protection/>
    </xf>
    <xf numFmtId="198" fontId="70" fillId="35" borderId="12" xfId="0" applyNumberFormat="1" applyFont="1" applyFill="1" applyBorder="1" applyAlignment="1" applyProtection="1">
      <alignment horizontal="right" vertical="center"/>
      <protection/>
    </xf>
    <xf numFmtId="198" fontId="70" fillId="35" borderId="16" xfId="0" applyNumberFormat="1" applyFont="1" applyFill="1" applyBorder="1" applyAlignment="1" applyProtection="1">
      <alignment horizontal="right" vertical="center"/>
      <protection/>
    </xf>
    <xf numFmtId="198" fontId="70" fillId="35" borderId="14" xfId="0" applyNumberFormat="1" applyFont="1" applyFill="1" applyBorder="1" applyAlignment="1" applyProtection="1">
      <alignment horizontal="right" vertical="center"/>
      <protection/>
    </xf>
    <xf numFmtId="198" fontId="70" fillId="35" borderId="15" xfId="0" applyNumberFormat="1" applyFont="1" applyFill="1" applyBorder="1" applyAlignment="1" applyProtection="1">
      <alignment horizontal="right" vertical="center"/>
      <protection/>
    </xf>
    <xf numFmtId="197" fontId="70" fillId="0" borderId="22" xfId="0" applyNumberFormat="1" applyFont="1" applyFill="1" applyBorder="1" applyAlignment="1" applyProtection="1">
      <alignment horizontal="left" vertical="center"/>
      <protection/>
    </xf>
    <xf numFmtId="0" fontId="72" fillId="0" borderId="10" xfId="0" applyFont="1" applyFill="1" applyBorder="1" applyAlignment="1" applyProtection="1">
      <alignment horizontal="left" vertical="center"/>
      <protection/>
    </xf>
    <xf numFmtId="0" fontId="72" fillId="0" borderId="11" xfId="0" applyFont="1" applyFill="1" applyBorder="1" applyAlignment="1" applyProtection="1">
      <alignment horizontal="left" vertical="center"/>
      <protection/>
    </xf>
    <xf numFmtId="0" fontId="72" fillId="0" borderId="13" xfId="0" applyFont="1" applyFill="1" applyBorder="1" applyAlignment="1" applyProtection="1">
      <alignment horizontal="left" vertical="center"/>
      <protection/>
    </xf>
    <xf numFmtId="0" fontId="72" fillId="0" borderId="0" xfId="0" applyFont="1" applyFill="1" applyAlignment="1" applyProtection="1">
      <alignment horizontal="left" vertical="center"/>
      <protection/>
    </xf>
    <xf numFmtId="0" fontId="72" fillId="0" borderId="12" xfId="0" applyFont="1" applyFill="1" applyBorder="1" applyAlignment="1" applyProtection="1">
      <alignment horizontal="left" vertical="center"/>
      <protection/>
    </xf>
    <xf numFmtId="0" fontId="72" fillId="0" borderId="16" xfId="0" applyFont="1" applyFill="1" applyBorder="1" applyAlignment="1" applyProtection="1">
      <alignment horizontal="left" vertical="center"/>
      <protection/>
    </xf>
    <xf numFmtId="0" fontId="72" fillId="0" borderId="14" xfId="0" applyFont="1" applyFill="1" applyBorder="1" applyAlignment="1" applyProtection="1">
      <alignment horizontal="left" vertical="center"/>
      <protection/>
    </xf>
    <xf numFmtId="0" fontId="72" fillId="0" borderId="15" xfId="0" applyFont="1" applyFill="1" applyBorder="1" applyAlignment="1" applyProtection="1">
      <alignment horizontal="left" vertical="center"/>
      <protection/>
    </xf>
    <xf numFmtId="0" fontId="70" fillId="0" borderId="22" xfId="0" applyFont="1" applyFill="1" applyBorder="1" applyAlignment="1" applyProtection="1">
      <alignment horizontal="left" vertical="center"/>
      <protection/>
    </xf>
    <xf numFmtId="0" fontId="70" fillId="0" borderId="10" xfId="0" applyFont="1" applyFill="1" applyBorder="1" applyAlignment="1" applyProtection="1">
      <alignment horizontal="left" vertical="center"/>
      <protection/>
    </xf>
    <xf numFmtId="0" fontId="70" fillId="0" borderId="11" xfId="0" applyFont="1" applyFill="1" applyBorder="1" applyAlignment="1" applyProtection="1">
      <alignment horizontal="left" vertical="center"/>
      <protection/>
    </xf>
    <xf numFmtId="0" fontId="70" fillId="0" borderId="13" xfId="0" applyFont="1" applyFill="1" applyBorder="1" applyAlignment="1" applyProtection="1">
      <alignment horizontal="left" vertical="center"/>
      <protection/>
    </xf>
    <xf numFmtId="0" fontId="70" fillId="0" borderId="0" xfId="0" applyFont="1" applyFill="1" applyBorder="1" applyAlignment="1" applyProtection="1">
      <alignment horizontal="left" vertical="center"/>
      <protection/>
    </xf>
    <xf numFmtId="0" fontId="70" fillId="0" borderId="12" xfId="0" applyFont="1" applyFill="1" applyBorder="1" applyAlignment="1" applyProtection="1">
      <alignment horizontal="left" vertical="center"/>
      <protection/>
    </xf>
    <xf numFmtId="0" fontId="70" fillId="0" borderId="16" xfId="0" applyFont="1" applyFill="1" applyBorder="1" applyAlignment="1" applyProtection="1">
      <alignment horizontal="left" vertical="center"/>
      <protection/>
    </xf>
    <xf numFmtId="0" fontId="70" fillId="0" borderId="14" xfId="0" applyFont="1" applyFill="1" applyBorder="1" applyAlignment="1" applyProtection="1">
      <alignment horizontal="left" vertical="center"/>
      <protection/>
    </xf>
    <xf numFmtId="0" fontId="70" fillId="0" borderId="15" xfId="0" applyFont="1" applyFill="1" applyBorder="1" applyAlignment="1" applyProtection="1">
      <alignment horizontal="left" vertical="center"/>
      <protection/>
    </xf>
    <xf numFmtId="197" fontId="84" fillId="0" borderId="22" xfId="0" applyNumberFormat="1" applyFont="1" applyFill="1" applyBorder="1" applyAlignment="1" applyProtection="1">
      <alignment horizontal="left" vertical="center"/>
      <protection/>
    </xf>
    <xf numFmtId="0" fontId="84" fillId="0" borderId="10" xfId="0" applyFont="1" applyFill="1" applyBorder="1" applyAlignment="1" applyProtection="1">
      <alignment horizontal="left" vertical="center"/>
      <protection/>
    </xf>
    <xf numFmtId="0" fontId="84" fillId="0" borderId="11" xfId="0" applyFont="1" applyFill="1" applyBorder="1" applyAlignment="1" applyProtection="1">
      <alignment horizontal="left" vertical="center"/>
      <protection/>
    </xf>
    <xf numFmtId="0" fontId="84" fillId="0" borderId="13" xfId="0" applyFont="1" applyFill="1" applyBorder="1" applyAlignment="1" applyProtection="1">
      <alignment horizontal="left" vertical="center"/>
      <protection/>
    </xf>
    <xf numFmtId="0" fontId="84" fillId="0" borderId="0" xfId="0" applyFont="1" applyFill="1" applyBorder="1" applyAlignment="1" applyProtection="1">
      <alignment horizontal="left" vertical="center"/>
      <protection/>
    </xf>
    <xf numFmtId="0" fontId="84" fillId="0" borderId="12" xfId="0" applyFont="1" applyFill="1" applyBorder="1" applyAlignment="1" applyProtection="1">
      <alignment horizontal="left" vertical="center"/>
      <protection/>
    </xf>
    <xf numFmtId="0" fontId="84" fillId="0" borderId="35" xfId="0" applyFont="1" applyFill="1" applyBorder="1" applyAlignment="1" applyProtection="1">
      <alignment horizontal="left" vertical="center"/>
      <protection/>
    </xf>
    <xf numFmtId="0" fontId="84" fillId="0" borderId="34" xfId="0" applyFont="1" applyFill="1" applyBorder="1" applyAlignment="1" applyProtection="1">
      <alignment horizontal="left" vertical="center"/>
      <protection/>
    </xf>
    <xf numFmtId="0" fontId="84" fillId="0" borderId="40" xfId="0" applyFont="1" applyFill="1" applyBorder="1" applyAlignment="1" applyProtection="1">
      <alignment horizontal="left" vertical="center"/>
      <protection/>
    </xf>
    <xf numFmtId="0" fontId="20" fillId="0" borderId="0" xfId="0" applyFont="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13" xfId="0" applyFont="1" applyBorder="1" applyAlignment="1" applyProtection="1">
      <alignment horizontal="left" vertical="center"/>
      <protection/>
    </xf>
    <xf numFmtId="0" fontId="20" fillId="0" borderId="16"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20" fillId="0" borderId="15" xfId="0" applyFont="1" applyBorder="1" applyAlignment="1" applyProtection="1">
      <alignment horizontal="left" vertical="center"/>
      <protection/>
    </xf>
    <xf numFmtId="198" fontId="20" fillId="35" borderId="19" xfId="0" applyNumberFormat="1" applyFont="1" applyFill="1" applyBorder="1" applyAlignment="1" applyProtection="1">
      <alignment horizontal="right" vertical="center"/>
      <protection/>
    </xf>
    <xf numFmtId="198" fontId="20" fillId="35" borderId="18" xfId="0" applyNumberFormat="1" applyFont="1" applyFill="1" applyBorder="1" applyAlignment="1" applyProtection="1">
      <alignment horizontal="right" vertical="center"/>
      <protection/>
    </xf>
    <xf numFmtId="198" fontId="20" fillId="35" borderId="20" xfId="0" applyNumberFormat="1" applyFont="1" applyFill="1" applyBorder="1" applyAlignment="1" applyProtection="1">
      <alignment horizontal="right" vertical="center"/>
      <protection/>
    </xf>
    <xf numFmtId="198" fontId="20" fillId="35" borderId="13" xfId="0" applyNumberFormat="1" applyFont="1" applyFill="1" applyBorder="1" applyAlignment="1" applyProtection="1">
      <alignment horizontal="right" vertical="center"/>
      <protection/>
    </xf>
    <xf numFmtId="198" fontId="20" fillId="35" borderId="0" xfId="0" applyNumberFormat="1" applyFont="1" applyFill="1" applyBorder="1" applyAlignment="1" applyProtection="1">
      <alignment horizontal="right" vertical="center"/>
      <protection/>
    </xf>
    <xf numFmtId="198" fontId="20" fillId="35" borderId="12" xfId="0" applyNumberFormat="1" applyFont="1" applyFill="1" applyBorder="1" applyAlignment="1" applyProtection="1">
      <alignment horizontal="right" vertical="center"/>
      <protection/>
    </xf>
    <xf numFmtId="198" fontId="20" fillId="35" borderId="16" xfId="0" applyNumberFormat="1" applyFont="1" applyFill="1" applyBorder="1" applyAlignment="1" applyProtection="1">
      <alignment horizontal="right" vertical="center"/>
      <protection/>
    </xf>
    <xf numFmtId="198" fontId="20" fillId="35" borderId="14" xfId="0" applyNumberFormat="1" applyFont="1" applyFill="1" applyBorder="1" applyAlignment="1" applyProtection="1">
      <alignment horizontal="right" vertical="center"/>
      <protection/>
    </xf>
    <xf numFmtId="198" fontId="20" fillId="35" borderId="15" xfId="0" applyNumberFormat="1" applyFont="1" applyFill="1" applyBorder="1" applyAlignment="1" applyProtection="1">
      <alignment horizontal="right" vertical="center"/>
      <protection/>
    </xf>
    <xf numFmtId="9" fontId="20" fillId="35" borderId="22" xfId="0" applyNumberFormat="1" applyFont="1" applyFill="1" applyBorder="1" applyAlignment="1" applyProtection="1">
      <alignment horizontal="center" vertical="center"/>
      <protection/>
    </xf>
    <xf numFmtId="9" fontId="20" fillId="35" borderId="10" xfId="0" applyNumberFormat="1" applyFont="1" applyFill="1" applyBorder="1" applyAlignment="1" applyProtection="1">
      <alignment horizontal="center" vertical="center"/>
      <protection/>
    </xf>
    <xf numFmtId="9" fontId="20" fillId="35" borderId="11" xfId="0" applyNumberFormat="1" applyFont="1" applyFill="1" applyBorder="1" applyAlignment="1" applyProtection="1">
      <alignment horizontal="center" vertical="center"/>
      <protection/>
    </xf>
    <xf numFmtId="9" fontId="20" fillId="35" borderId="13" xfId="0" applyNumberFormat="1" applyFont="1" applyFill="1" applyBorder="1" applyAlignment="1" applyProtection="1">
      <alignment horizontal="center" vertical="center"/>
      <protection/>
    </xf>
    <xf numFmtId="9" fontId="20" fillId="35" borderId="0" xfId="0" applyNumberFormat="1" applyFont="1" applyFill="1" applyBorder="1" applyAlignment="1" applyProtection="1">
      <alignment horizontal="center" vertical="center"/>
      <protection/>
    </xf>
    <xf numFmtId="9" fontId="20" fillId="35" borderId="12" xfId="0" applyNumberFormat="1" applyFont="1" applyFill="1" applyBorder="1" applyAlignment="1" applyProtection="1">
      <alignment horizontal="center" vertical="center"/>
      <protection/>
    </xf>
    <xf numFmtId="9" fontId="20" fillId="35" borderId="16" xfId="0" applyNumberFormat="1" applyFont="1" applyFill="1" applyBorder="1" applyAlignment="1" applyProtection="1">
      <alignment horizontal="center" vertical="center"/>
      <protection/>
    </xf>
    <xf numFmtId="9" fontId="20" fillId="35" borderId="14" xfId="0" applyNumberFormat="1" applyFont="1" applyFill="1" applyBorder="1" applyAlignment="1" applyProtection="1">
      <alignment horizontal="center" vertical="center"/>
      <protection/>
    </xf>
    <xf numFmtId="9" fontId="20" fillId="35" borderId="15" xfId="0" applyNumberFormat="1" applyFont="1" applyFill="1" applyBorder="1" applyAlignment="1" applyProtection="1">
      <alignment horizontal="center" vertical="center"/>
      <protection/>
    </xf>
    <xf numFmtId="198" fontId="20" fillId="35" borderId="22" xfId="0" applyNumberFormat="1" applyFont="1" applyFill="1" applyBorder="1" applyAlignment="1" applyProtection="1">
      <alignment horizontal="right" vertical="center"/>
      <protection/>
    </xf>
    <xf numFmtId="198" fontId="20" fillId="35" borderId="10" xfId="0" applyNumberFormat="1" applyFont="1" applyFill="1" applyBorder="1" applyAlignment="1" applyProtection="1">
      <alignment horizontal="right" vertical="center"/>
      <protection/>
    </xf>
    <xf numFmtId="198" fontId="20" fillId="35" borderId="11" xfId="0" applyNumberFormat="1" applyFont="1" applyFill="1" applyBorder="1" applyAlignment="1" applyProtection="1">
      <alignment horizontal="right" vertical="center"/>
      <protection/>
    </xf>
    <xf numFmtId="198" fontId="20" fillId="35" borderId="35" xfId="0" applyNumberFormat="1" applyFont="1" applyFill="1" applyBorder="1" applyAlignment="1" applyProtection="1">
      <alignment horizontal="right" vertical="center"/>
      <protection/>
    </xf>
    <xf numFmtId="198" fontId="20" fillId="35" borderId="34" xfId="0" applyNumberFormat="1" applyFont="1" applyFill="1" applyBorder="1" applyAlignment="1" applyProtection="1">
      <alignment horizontal="right" vertical="center"/>
      <protection/>
    </xf>
    <xf numFmtId="198" fontId="20" fillId="35" borderId="40" xfId="0" applyNumberFormat="1" applyFont="1" applyFill="1" applyBorder="1" applyAlignment="1" applyProtection="1">
      <alignment horizontal="right" vertical="center"/>
      <protection/>
    </xf>
    <xf numFmtId="0" fontId="20" fillId="0" borderId="19" xfId="0" applyFont="1" applyBorder="1" applyAlignment="1" applyProtection="1">
      <alignment horizontal="left" vertical="center"/>
      <protection/>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197" fontId="20" fillId="0" borderId="35" xfId="0" applyNumberFormat="1" applyFont="1" applyFill="1" applyBorder="1" applyAlignment="1" applyProtection="1">
      <alignment horizontal="left" vertical="center"/>
      <protection/>
    </xf>
    <xf numFmtId="197" fontId="20" fillId="0" borderId="34" xfId="0" applyNumberFormat="1" applyFont="1" applyFill="1" applyBorder="1" applyAlignment="1" applyProtection="1">
      <alignment horizontal="left" vertical="center"/>
      <protection/>
    </xf>
    <xf numFmtId="197" fontId="20" fillId="0" borderId="40" xfId="0" applyNumberFormat="1" applyFont="1" applyFill="1" applyBorder="1" applyAlignment="1" applyProtection="1">
      <alignment horizontal="left" vertical="center"/>
      <protection/>
    </xf>
    <xf numFmtId="0" fontId="3" fillId="0" borderId="0" xfId="0" applyFont="1" applyFill="1" applyAlignment="1" applyProtection="1">
      <alignment horizontal="left" vertical="center"/>
      <protection locked="0"/>
    </xf>
    <xf numFmtId="0" fontId="3" fillId="0" borderId="0" xfId="0" applyFont="1" applyFill="1" applyAlignment="1" applyProtection="1">
      <alignment horizontal="left" vertical="center" wrapText="1"/>
      <protection/>
    </xf>
    <xf numFmtId="0" fontId="3" fillId="0" borderId="121" xfId="0" applyFont="1" applyFill="1" applyBorder="1" applyAlignment="1" applyProtection="1">
      <alignment horizontal="center" vertical="center"/>
      <protection/>
    </xf>
    <xf numFmtId="178" fontId="3" fillId="0" borderId="121" xfId="0" applyNumberFormat="1" applyFont="1" applyFill="1" applyBorder="1" applyAlignment="1" applyProtection="1">
      <alignment horizontal="center" vertical="center"/>
      <protection locked="0"/>
    </xf>
    <xf numFmtId="0" fontId="3" fillId="0" borderId="29" xfId="0" applyFont="1" applyFill="1" applyBorder="1" applyAlignment="1" applyProtection="1">
      <alignment horizontal="distributed" vertical="center" indent="1"/>
      <protection/>
    </xf>
    <xf numFmtId="0" fontId="3" fillId="0" borderId="30" xfId="0" applyFont="1" applyFill="1" applyBorder="1" applyAlignment="1" applyProtection="1">
      <alignment horizontal="distributed" vertical="center" indent="1"/>
      <protection/>
    </xf>
    <xf numFmtId="0" fontId="3" fillId="0" borderId="31" xfId="0" applyFont="1" applyFill="1" applyBorder="1" applyAlignment="1" applyProtection="1">
      <alignment horizontal="distributed" vertical="center" indent="1"/>
      <protection/>
    </xf>
    <xf numFmtId="0" fontId="3" fillId="0" borderId="25" xfId="0" applyFont="1" applyFill="1" applyBorder="1" applyAlignment="1" applyProtection="1">
      <alignment horizontal="left" vertical="center" indent="3"/>
      <protection/>
    </xf>
    <xf numFmtId="0" fontId="3" fillId="0" borderId="26" xfId="0" applyFont="1" applyFill="1" applyBorder="1" applyAlignment="1" applyProtection="1">
      <alignment horizontal="left" vertical="center" indent="3"/>
      <protection/>
    </xf>
    <xf numFmtId="0" fontId="3" fillId="0" borderId="27" xfId="0" applyFont="1" applyFill="1" applyBorder="1" applyAlignment="1" applyProtection="1">
      <alignment horizontal="left" vertical="center" indent="3"/>
      <protection/>
    </xf>
    <xf numFmtId="0" fontId="3" fillId="0" borderId="10" xfId="0" applyFont="1" applyBorder="1" applyAlignment="1" applyProtection="1">
      <alignment horizontal="left" vertical="center"/>
      <protection/>
    </xf>
    <xf numFmtId="0" fontId="3" fillId="0" borderId="0" xfId="0" applyFont="1" applyAlignment="1" applyProtection="1">
      <alignment horizontal="left" vertical="center"/>
      <protection/>
    </xf>
    <xf numFmtId="0" fontId="3" fillId="0" borderId="0" xfId="0" applyFont="1" applyFill="1" applyBorder="1" applyAlignment="1" applyProtection="1">
      <alignment horizontal="lef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_Sheet1"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46</xdr:col>
      <xdr:colOff>95250</xdr:colOff>
      <xdr:row>11</xdr:row>
      <xdr:rowOff>114300</xdr:rowOff>
    </xdr:from>
    <xdr:ext cx="647700" cy="257175"/>
    <xdr:sp>
      <xdr:nvSpPr>
        <xdr:cNvPr id="1" name="テキスト ボックス 1"/>
        <xdr:cNvSpPr txBox="1">
          <a:spLocks noChangeArrowheads="1"/>
        </xdr:cNvSpPr>
      </xdr:nvSpPr>
      <xdr:spPr>
        <a:xfrm>
          <a:off x="5791200" y="1476375"/>
          <a:ext cx="647700" cy="257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48</xdr:col>
      <xdr:colOff>9525</xdr:colOff>
      <xdr:row>18</xdr:row>
      <xdr:rowOff>0</xdr:rowOff>
    </xdr:from>
    <xdr:ext cx="295275" cy="257175"/>
    <xdr:sp>
      <xdr:nvSpPr>
        <xdr:cNvPr id="1" name="テキスト ボックス 1"/>
        <xdr:cNvSpPr txBox="1">
          <a:spLocks noChangeArrowheads="1"/>
        </xdr:cNvSpPr>
      </xdr:nvSpPr>
      <xdr:spPr>
        <a:xfrm>
          <a:off x="5953125" y="2228850"/>
          <a:ext cx="295275" cy="257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48</xdr:col>
      <xdr:colOff>9525</xdr:colOff>
      <xdr:row>15</xdr:row>
      <xdr:rowOff>0</xdr:rowOff>
    </xdr:from>
    <xdr:ext cx="295275" cy="257175"/>
    <xdr:sp>
      <xdr:nvSpPr>
        <xdr:cNvPr id="1" name="テキスト ボックス 1"/>
        <xdr:cNvSpPr txBox="1">
          <a:spLocks noChangeArrowheads="1"/>
        </xdr:cNvSpPr>
      </xdr:nvSpPr>
      <xdr:spPr>
        <a:xfrm>
          <a:off x="5953125" y="1857375"/>
          <a:ext cx="295275" cy="257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53</xdr:col>
      <xdr:colOff>95250</xdr:colOff>
      <xdr:row>19</xdr:row>
      <xdr:rowOff>47625</xdr:rowOff>
    </xdr:from>
    <xdr:ext cx="304800" cy="257175"/>
    <xdr:sp>
      <xdr:nvSpPr>
        <xdr:cNvPr id="1" name="テキスト ボックス 1"/>
        <xdr:cNvSpPr txBox="1">
          <a:spLocks noChangeArrowheads="1"/>
        </xdr:cNvSpPr>
      </xdr:nvSpPr>
      <xdr:spPr>
        <a:xfrm>
          <a:off x="6657975" y="2400300"/>
          <a:ext cx="304800" cy="2571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oneCellAnchor>
  <xdr:oneCellAnchor>
    <xdr:from>
      <xdr:col>53</xdr:col>
      <xdr:colOff>9525</xdr:colOff>
      <xdr:row>16</xdr:row>
      <xdr:rowOff>0</xdr:rowOff>
    </xdr:from>
    <xdr:ext cx="295275" cy="257175"/>
    <xdr:sp>
      <xdr:nvSpPr>
        <xdr:cNvPr id="2" name="テキスト ボックス 6"/>
        <xdr:cNvSpPr txBox="1">
          <a:spLocks noChangeArrowheads="1"/>
        </xdr:cNvSpPr>
      </xdr:nvSpPr>
      <xdr:spPr>
        <a:xfrm>
          <a:off x="6572250" y="1981200"/>
          <a:ext cx="295275" cy="257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48</xdr:col>
      <xdr:colOff>9525</xdr:colOff>
      <xdr:row>15</xdr:row>
      <xdr:rowOff>0</xdr:rowOff>
    </xdr:from>
    <xdr:ext cx="295275" cy="257175"/>
    <xdr:sp>
      <xdr:nvSpPr>
        <xdr:cNvPr id="1" name="テキスト ボックス 4"/>
        <xdr:cNvSpPr txBox="1">
          <a:spLocks noChangeArrowheads="1"/>
        </xdr:cNvSpPr>
      </xdr:nvSpPr>
      <xdr:spPr>
        <a:xfrm>
          <a:off x="5953125" y="1857375"/>
          <a:ext cx="295275" cy="257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48</xdr:col>
      <xdr:colOff>9525</xdr:colOff>
      <xdr:row>18</xdr:row>
      <xdr:rowOff>0</xdr:rowOff>
    </xdr:from>
    <xdr:ext cx="295275" cy="257175"/>
    <xdr:sp>
      <xdr:nvSpPr>
        <xdr:cNvPr id="1" name="テキスト ボックス 2"/>
        <xdr:cNvSpPr txBox="1">
          <a:spLocks noChangeArrowheads="1"/>
        </xdr:cNvSpPr>
      </xdr:nvSpPr>
      <xdr:spPr>
        <a:xfrm>
          <a:off x="5953125" y="2228850"/>
          <a:ext cx="295275" cy="257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47625</xdr:colOff>
      <xdr:row>51</xdr:row>
      <xdr:rowOff>66675</xdr:rowOff>
    </xdr:from>
    <xdr:to>
      <xdr:col>26</xdr:col>
      <xdr:colOff>9525</xdr:colOff>
      <xdr:row>53</xdr:row>
      <xdr:rowOff>104775</xdr:rowOff>
    </xdr:to>
    <xdr:sp>
      <xdr:nvSpPr>
        <xdr:cNvPr id="1" name="テキスト ボックス 1"/>
        <xdr:cNvSpPr txBox="1">
          <a:spLocks noChangeArrowheads="1"/>
        </xdr:cNvSpPr>
      </xdr:nvSpPr>
      <xdr:spPr>
        <a:xfrm>
          <a:off x="2895600" y="6381750"/>
          <a:ext cx="333375" cy="2857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49</xdr:col>
      <xdr:colOff>95250</xdr:colOff>
      <xdr:row>51</xdr:row>
      <xdr:rowOff>57150</xdr:rowOff>
    </xdr:from>
    <xdr:to>
      <xdr:col>52</xdr:col>
      <xdr:colOff>0</xdr:colOff>
      <xdr:row>53</xdr:row>
      <xdr:rowOff>38100</xdr:rowOff>
    </xdr:to>
    <xdr:sp>
      <xdr:nvSpPr>
        <xdr:cNvPr id="2" name="テキスト ボックス 2"/>
        <xdr:cNvSpPr txBox="1">
          <a:spLocks noChangeArrowheads="1"/>
        </xdr:cNvSpPr>
      </xdr:nvSpPr>
      <xdr:spPr>
        <a:xfrm>
          <a:off x="6162675" y="6372225"/>
          <a:ext cx="276225" cy="2286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75</xdr:col>
      <xdr:colOff>76200</xdr:colOff>
      <xdr:row>51</xdr:row>
      <xdr:rowOff>66675</xdr:rowOff>
    </xdr:from>
    <xdr:to>
      <xdr:col>77</xdr:col>
      <xdr:colOff>114300</xdr:colOff>
      <xdr:row>53</xdr:row>
      <xdr:rowOff>66675</xdr:rowOff>
    </xdr:to>
    <xdr:sp>
      <xdr:nvSpPr>
        <xdr:cNvPr id="3" name="テキスト ボックス 3"/>
        <xdr:cNvSpPr txBox="1">
          <a:spLocks noChangeArrowheads="1"/>
        </xdr:cNvSpPr>
      </xdr:nvSpPr>
      <xdr:spPr>
        <a:xfrm>
          <a:off x="9363075" y="6381750"/>
          <a:ext cx="285750" cy="2476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48</xdr:col>
      <xdr:colOff>9525</xdr:colOff>
      <xdr:row>15</xdr:row>
      <xdr:rowOff>0</xdr:rowOff>
    </xdr:from>
    <xdr:ext cx="295275" cy="257175"/>
    <xdr:sp>
      <xdr:nvSpPr>
        <xdr:cNvPr id="1" name="テキスト ボックス 2"/>
        <xdr:cNvSpPr txBox="1">
          <a:spLocks noChangeArrowheads="1"/>
        </xdr:cNvSpPr>
      </xdr:nvSpPr>
      <xdr:spPr>
        <a:xfrm>
          <a:off x="5953125" y="1857375"/>
          <a:ext cx="295275" cy="257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48</xdr:col>
      <xdr:colOff>9525</xdr:colOff>
      <xdr:row>15</xdr:row>
      <xdr:rowOff>0</xdr:rowOff>
    </xdr:from>
    <xdr:ext cx="295275" cy="257175"/>
    <xdr:sp>
      <xdr:nvSpPr>
        <xdr:cNvPr id="1" name="テキスト ボックス 1"/>
        <xdr:cNvSpPr txBox="1">
          <a:spLocks noChangeArrowheads="1"/>
        </xdr:cNvSpPr>
      </xdr:nvSpPr>
      <xdr:spPr>
        <a:xfrm>
          <a:off x="5953125" y="1857375"/>
          <a:ext cx="295275" cy="257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48</xdr:col>
      <xdr:colOff>9525</xdr:colOff>
      <xdr:row>15</xdr:row>
      <xdr:rowOff>0</xdr:rowOff>
    </xdr:from>
    <xdr:ext cx="295275" cy="257175"/>
    <xdr:sp>
      <xdr:nvSpPr>
        <xdr:cNvPr id="1" name="テキスト ボックス 2"/>
        <xdr:cNvSpPr txBox="1">
          <a:spLocks noChangeArrowheads="1"/>
        </xdr:cNvSpPr>
      </xdr:nvSpPr>
      <xdr:spPr>
        <a:xfrm>
          <a:off x="5953125" y="1857375"/>
          <a:ext cx="295275" cy="257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5.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 Id="rId3" Type="http://schemas.openxmlformats.org/officeDocument/2006/relationships/drawing" Target="../drawings/drawing7.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 Id="rId3" Type="http://schemas.openxmlformats.org/officeDocument/2006/relationships/drawing" Target="../drawings/drawing8.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6.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7.vml" /><Relationship Id="rId3" Type="http://schemas.openxmlformats.org/officeDocument/2006/relationships/drawing" Target="../drawings/drawing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8.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9.vml" /><Relationship Id="rId3" Type="http://schemas.openxmlformats.org/officeDocument/2006/relationships/drawing" Target="../drawings/drawing10.xml" /><Relationship Id="rId4"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4"/>
  <sheetViews>
    <sheetView zoomScalePageLayoutView="0" workbookViewId="0" topLeftCell="A1">
      <selection activeCell="A3" sqref="A3"/>
    </sheetView>
  </sheetViews>
  <sheetFormatPr defaultColWidth="9.00390625" defaultRowHeight="13.5"/>
  <sheetData>
    <row r="1" spans="1:4" ht="13.5">
      <c r="A1" s="6"/>
      <c r="B1" s="6"/>
      <c r="C1" s="6"/>
      <c r="D1" s="6"/>
    </row>
    <row r="2" spans="1:4" ht="13.5">
      <c r="A2" s="6" t="s">
        <v>0</v>
      </c>
      <c r="B2" s="6"/>
      <c r="C2" s="6"/>
      <c r="D2" s="6"/>
    </row>
    <row r="3" spans="1:4" ht="13.5">
      <c r="A3" s="6"/>
      <c r="B3" s="6"/>
      <c r="C3" s="6"/>
      <c r="D3" s="6"/>
    </row>
    <row r="4" spans="1:4" ht="13.5">
      <c r="A4" s="6" t="s">
        <v>1</v>
      </c>
      <c r="B4" s="6"/>
      <c r="C4" s="6"/>
      <c r="D4" s="6"/>
    </row>
    <row r="5" spans="1:4" ht="13.5">
      <c r="A5" s="6"/>
      <c r="B5" s="6"/>
      <c r="C5" s="6"/>
      <c r="D5" s="6"/>
    </row>
    <row r="6" spans="1:4" ht="13.5">
      <c r="A6" s="6"/>
      <c r="B6" s="6" t="s">
        <v>2</v>
      </c>
      <c r="C6" s="6"/>
      <c r="D6" s="6"/>
    </row>
    <row r="7" spans="1:4" ht="13.5">
      <c r="A7" s="6"/>
      <c r="B7" s="6"/>
      <c r="C7" s="6"/>
      <c r="D7" s="6"/>
    </row>
    <row r="8" spans="1:4" ht="13.5">
      <c r="A8" s="6"/>
      <c r="B8" s="6"/>
      <c r="C8" s="6"/>
      <c r="D8" s="6"/>
    </row>
    <row r="9" spans="1:4" ht="13.5">
      <c r="A9" s="6" t="s">
        <v>3</v>
      </c>
      <c r="B9" s="6"/>
      <c r="C9" s="6"/>
      <c r="D9" s="6"/>
    </row>
    <row r="10" spans="1:4" ht="13.5">
      <c r="A10" s="6"/>
      <c r="B10" s="6"/>
      <c r="C10" s="6"/>
      <c r="D10" s="6"/>
    </row>
    <row r="11" spans="1:4" ht="13.5">
      <c r="A11" s="6"/>
      <c r="B11" s="6" t="s">
        <v>4</v>
      </c>
      <c r="C11" s="6"/>
      <c r="D11" s="6"/>
    </row>
    <row r="12" spans="1:4" ht="13.5">
      <c r="A12" s="6"/>
      <c r="B12" s="6"/>
      <c r="C12" s="6"/>
      <c r="D12" s="6"/>
    </row>
    <row r="13" spans="1:4" ht="13.5">
      <c r="A13" s="6"/>
      <c r="B13" s="6"/>
      <c r="C13" s="6"/>
      <c r="D13" s="6"/>
    </row>
    <row r="14" spans="1:4" ht="13.5">
      <c r="A14" s="6"/>
      <c r="B14" s="6"/>
      <c r="C14" s="6"/>
      <c r="D14" s="6"/>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G88"/>
  <sheetViews>
    <sheetView view="pageBreakPreview" zoomScaleSheetLayoutView="100" zoomScalePageLayoutView="0" workbookViewId="0" topLeftCell="A1">
      <selection activeCell="A1" sqref="A1:I2"/>
    </sheetView>
  </sheetViews>
  <sheetFormatPr defaultColWidth="4.50390625" defaultRowHeight="19.5" customHeight="1"/>
  <cols>
    <col min="1" max="52" width="1.625" style="3" customWidth="1"/>
    <col min="53" max="16384" width="4.50390625" style="3" customWidth="1"/>
  </cols>
  <sheetData>
    <row r="1" spans="1:59" ht="9.75" customHeight="1">
      <c r="A1" s="1038" t="s">
        <v>424</v>
      </c>
      <c r="B1" s="1038"/>
      <c r="C1" s="1038"/>
      <c r="D1" s="1038"/>
      <c r="E1" s="1038"/>
      <c r="F1" s="1038"/>
      <c r="G1" s="1038"/>
      <c r="H1" s="1038"/>
      <c r="I1" s="103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
      <c r="BA1" s="1"/>
      <c r="BB1" s="1"/>
      <c r="BC1" s="1"/>
      <c r="BD1" s="1"/>
      <c r="BE1" s="1"/>
      <c r="BF1" s="1"/>
      <c r="BG1" s="1"/>
    </row>
    <row r="2" spans="1:59" ht="9.75" customHeight="1">
      <c r="A2" s="1038"/>
      <c r="B2" s="1038"/>
      <c r="C2" s="1038"/>
      <c r="D2" s="1038"/>
      <c r="E2" s="1038"/>
      <c r="F2" s="1038"/>
      <c r="G2" s="1038"/>
      <c r="H2" s="1038"/>
      <c r="I2" s="1038"/>
      <c r="J2" s="119"/>
      <c r="K2" s="119"/>
      <c r="L2" s="119"/>
      <c r="M2" s="119"/>
      <c r="N2" s="119"/>
      <c r="O2" s="119"/>
      <c r="P2" s="119"/>
      <c r="Q2" s="119"/>
      <c r="R2" s="119"/>
      <c r="S2" s="119"/>
      <c r="T2" s="119"/>
      <c r="U2" s="119"/>
      <c r="V2" s="119"/>
      <c r="W2" s="119"/>
      <c r="X2" s="119"/>
      <c r="Y2" s="119"/>
      <c r="Z2" s="119"/>
      <c r="AA2" s="119"/>
      <c r="AB2" s="119"/>
      <c r="AC2" s="119"/>
      <c r="AD2" s="119"/>
      <c r="AE2" s="119"/>
      <c r="AF2" s="118"/>
      <c r="AG2" s="118"/>
      <c r="AH2" s="118"/>
      <c r="AI2" s="118"/>
      <c r="AJ2" s="118"/>
      <c r="AK2" s="118"/>
      <c r="AL2" s="118"/>
      <c r="AM2" s="118"/>
      <c r="AN2" s="118"/>
      <c r="AO2" s="118"/>
      <c r="AP2" s="118"/>
      <c r="AQ2" s="118"/>
      <c r="AR2" s="118"/>
      <c r="AS2" s="118"/>
      <c r="AT2" s="118"/>
      <c r="AU2" s="118"/>
      <c r="AV2" s="118"/>
      <c r="AW2" s="118"/>
      <c r="AX2" s="118"/>
      <c r="AY2" s="118"/>
      <c r="AZ2" s="1"/>
      <c r="BA2" s="1"/>
      <c r="BB2" s="1"/>
      <c r="BC2" s="1"/>
      <c r="BD2" s="1"/>
      <c r="BE2" s="1"/>
      <c r="BF2" s="1"/>
      <c r="BG2" s="1"/>
    </row>
    <row r="3" spans="1:59" ht="9.75" customHeigh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1"/>
      <c r="AO3" s="1209" t="s">
        <v>356</v>
      </c>
      <c r="AP3" s="1209"/>
      <c r="AQ3" s="1209"/>
      <c r="AR3" s="1209"/>
      <c r="AS3" s="1209"/>
      <c r="AT3" s="1209"/>
      <c r="AU3" s="1209"/>
      <c r="AV3" s="1209"/>
      <c r="AW3" s="1209"/>
      <c r="AX3" s="1209"/>
      <c r="AY3" s="1209"/>
      <c r="AZ3" s="122"/>
      <c r="BA3" s="1"/>
      <c r="BB3" s="1"/>
      <c r="BC3" s="1"/>
      <c r="BD3" s="1"/>
      <c r="BE3" s="1"/>
      <c r="BF3" s="1"/>
      <c r="BG3" s="1"/>
    </row>
    <row r="4" spans="1:59" ht="9.75" customHeight="1">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1"/>
      <c r="AO4" s="1209"/>
      <c r="AP4" s="1209"/>
      <c r="AQ4" s="1209"/>
      <c r="AR4" s="1209"/>
      <c r="AS4" s="1209"/>
      <c r="AT4" s="1209"/>
      <c r="AU4" s="1209"/>
      <c r="AV4" s="1209"/>
      <c r="AW4" s="1209"/>
      <c r="AX4" s="1209"/>
      <c r="AY4" s="1209"/>
      <c r="AZ4" s="122"/>
      <c r="BA4" s="1"/>
      <c r="BB4" s="1"/>
      <c r="BC4" s="1"/>
      <c r="BD4" s="1"/>
      <c r="BE4" s="1"/>
      <c r="BF4" s="1"/>
      <c r="BG4" s="1"/>
    </row>
    <row r="5" spans="1:59" ht="9.75" customHeight="1">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02"/>
      <c r="AK5" s="102"/>
      <c r="AL5" s="102"/>
      <c r="AM5" s="102"/>
      <c r="AN5" s="102"/>
      <c r="AO5" s="102"/>
      <c r="AP5" s="102"/>
      <c r="AQ5" s="102"/>
      <c r="AR5" s="102"/>
      <c r="AS5" s="102"/>
      <c r="AT5" s="102"/>
      <c r="AU5" s="102"/>
      <c r="AV5" s="102"/>
      <c r="AW5" s="102"/>
      <c r="AX5" s="102"/>
      <c r="AY5" s="102"/>
      <c r="AZ5" s="122"/>
      <c r="BA5" s="1"/>
      <c r="BB5" s="1"/>
      <c r="BC5" s="1"/>
      <c r="BD5" s="1"/>
      <c r="BE5" s="1"/>
      <c r="BF5" s="1"/>
      <c r="BG5" s="1"/>
    </row>
    <row r="6" spans="1:59" ht="9.75" customHeight="1">
      <c r="A6" s="120"/>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2"/>
      <c r="BA6" s="1"/>
      <c r="BB6" s="1"/>
      <c r="BC6" s="1"/>
      <c r="BD6" s="1"/>
      <c r="BE6" s="1"/>
      <c r="BF6" s="1"/>
      <c r="BG6" s="1"/>
    </row>
    <row r="7" spans="1:59" ht="9.75" customHeight="1">
      <c r="A7" s="450" t="s">
        <v>169</v>
      </c>
      <c r="B7" s="450"/>
      <c r="C7" s="450"/>
      <c r="D7" s="450"/>
      <c r="E7" s="450"/>
      <c r="F7" s="450"/>
      <c r="G7" s="450"/>
      <c r="H7" s="450"/>
      <c r="I7" s="450"/>
      <c r="J7" s="450"/>
      <c r="K7" s="450"/>
      <c r="L7" s="450"/>
      <c r="M7" s="450"/>
      <c r="N7" s="450"/>
      <c r="O7" s="450"/>
      <c r="P7" s="450"/>
      <c r="Q7" s="450"/>
      <c r="R7" s="450"/>
      <c r="S7" s="45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2"/>
      <c r="BA7" s="1"/>
      <c r="BB7" s="1"/>
      <c r="BC7" s="1"/>
      <c r="BD7" s="1"/>
      <c r="BE7" s="1"/>
      <c r="BF7" s="1"/>
      <c r="BG7" s="1"/>
    </row>
    <row r="8" spans="1:59" ht="9.75" customHeight="1">
      <c r="A8" s="450"/>
      <c r="B8" s="450"/>
      <c r="C8" s="450"/>
      <c r="D8" s="450"/>
      <c r="E8" s="450"/>
      <c r="F8" s="450"/>
      <c r="G8" s="450"/>
      <c r="H8" s="450"/>
      <c r="I8" s="450"/>
      <c r="J8" s="450"/>
      <c r="K8" s="450"/>
      <c r="L8" s="450"/>
      <c r="M8" s="450"/>
      <c r="N8" s="450"/>
      <c r="O8" s="450"/>
      <c r="P8" s="450"/>
      <c r="Q8" s="450"/>
      <c r="R8" s="450"/>
      <c r="S8" s="45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2"/>
      <c r="BA8" s="1"/>
      <c r="BB8" s="1"/>
      <c r="BC8" s="1"/>
      <c r="BD8" s="1"/>
      <c r="BE8" s="1"/>
      <c r="BF8" s="1"/>
      <c r="BG8" s="1"/>
    </row>
    <row r="9" spans="1:59" ht="9.75" customHeight="1">
      <c r="A9" s="450" t="s">
        <v>315</v>
      </c>
      <c r="B9" s="450"/>
      <c r="C9" s="450"/>
      <c r="D9" s="450"/>
      <c r="E9" s="450"/>
      <c r="F9" s="450"/>
      <c r="G9" s="450"/>
      <c r="H9" s="450"/>
      <c r="I9" s="450"/>
      <c r="J9" s="450"/>
      <c r="K9" s="450"/>
      <c r="L9" s="450"/>
      <c r="M9" s="450"/>
      <c r="N9" s="450"/>
      <c r="O9" s="450"/>
      <c r="P9" s="450"/>
      <c r="Q9" s="450"/>
      <c r="R9" s="450"/>
      <c r="S9" s="450"/>
      <c r="T9" s="449"/>
      <c r="U9" s="449"/>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2"/>
      <c r="BA9" s="1"/>
      <c r="BB9" s="1"/>
      <c r="BC9" s="1"/>
      <c r="BD9" s="1"/>
      <c r="BE9" s="1"/>
      <c r="BF9" s="1"/>
      <c r="BG9" s="1"/>
    </row>
    <row r="10" spans="1:59" ht="9.75" customHeight="1">
      <c r="A10" s="450"/>
      <c r="B10" s="450"/>
      <c r="C10" s="450"/>
      <c r="D10" s="450"/>
      <c r="E10" s="450"/>
      <c r="F10" s="450"/>
      <c r="G10" s="450"/>
      <c r="H10" s="450"/>
      <c r="I10" s="450"/>
      <c r="J10" s="450"/>
      <c r="K10" s="450"/>
      <c r="L10" s="450"/>
      <c r="M10" s="450"/>
      <c r="N10" s="450"/>
      <c r="O10" s="450"/>
      <c r="P10" s="450"/>
      <c r="Q10" s="450"/>
      <c r="R10" s="450"/>
      <c r="S10" s="450"/>
      <c r="T10" s="449"/>
      <c r="U10" s="449"/>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2"/>
      <c r="BA10" s="1"/>
      <c r="BB10" s="1"/>
      <c r="BC10" s="1"/>
      <c r="BD10" s="1"/>
      <c r="BE10" s="1"/>
      <c r="BF10" s="1"/>
      <c r="BG10" s="1"/>
    </row>
    <row r="11" spans="1:59" ht="9.75" customHeight="1">
      <c r="A11" s="262"/>
      <c r="B11" s="262"/>
      <c r="C11" s="262"/>
      <c r="D11" s="262"/>
      <c r="E11" s="262"/>
      <c r="F11" s="262"/>
      <c r="G11" s="262"/>
      <c r="H11" s="262"/>
      <c r="I11" s="262"/>
      <c r="J11" s="262"/>
      <c r="K11" s="262"/>
      <c r="L11" s="262"/>
      <c r="M11" s="262"/>
      <c r="N11" s="262"/>
      <c r="O11" s="262"/>
      <c r="P11" s="262"/>
      <c r="Q11" s="262"/>
      <c r="R11" s="262"/>
      <c r="S11" s="262"/>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2"/>
      <c r="BA11" s="1"/>
      <c r="BB11" s="1"/>
      <c r="BC11" s="1"/>
      <c r="BD11" s="1"/>
      <c r="BE11" s="1"/>
      <c r="BF11" s="1"/>
      <c r="BG11" s="1"/>
    </row>
    <row r="12" spans="1:59" ht="9.75" customHeight="1">
      <c r="A12" s="120"/>
      <c r="B12" s="120"/>
      <c r="C12" s="120"/>
      <c r="D12" s="120"/>
      <c r="E12" s="120"/>
      <c r="F12" s="120"/>
      <c r="G12" s="120"/>
      <c r="H12" s="120"/>
      <c r="I12" s="120"/>
      <c r="J12" s="120"/>
      <c r="K12" s="120"/>
      <c r="L12" s="120"/>
      <c r="M12" s="120"/>
      <c r="N12" s="120"/>
      <c r="O12" s="120"/>
      <c r="P12" s="120"/>
      <c r="Q12" s="120"/>
      <c r="R12" s="120"/>
      <c r="S12" s="120"/>
      <c r="T12" s="120"/>
      <c r="U12" s="120"/>
      <c r="V12" s="120"/>
      <c r="W12" s="1034" t="s">
        <v>69</v>
      </c>
      <c r="X12" s="1034"/>
      <c r="Y12" s="1034"/>
      <c r="Z12" s="1034"/>
      <c r="AA12" s="1034"/>
      <c r="AB12" s="1034"/>
      <c r="AC12" s="1034"/>
      <c r="AD12" s="1034"/>
      <c r="AE12" s="457"/>
      <c r="AF12" s="457"/>
      <c r="AG12" s="457"/>
      <c r="AH12" s="457"/>
      <c r="AI12" s="457"/>
      <c r="AJ12" s="457"/>
      <c r="AK12" s="457"/>
      <c r="AL12" s="457"/>
      <c r="AM12" s="457"/>
      <c r="AN12" s="457"/>
      <c r="AO12" s="457"/>
      <c r="AP12" s="457"/>
      <c r="AQ12" s="457"/>
      <c r="AR12" s="457"/>
      <c r="AS12" s="457"/>
      <c r="AT12" s="457"/>
      <c r="AU12" s="457"/>
      <c r="AV12" s="457"/>
      <c r="AW12" s="457"/>
      <c r="AX12" s="457"/>
      <c r="AY12" s="457"/>
      <c r="AZ12" s="122"/>
      <c r="BA12" s="1"/>
      <c r="BB12" s="1"/>
      <c r="BC12" s="1"/>
      <c r="BD12" s="1"/>
      <c r="BE12" s="1"/>
      <c r="BF12" s="1"/>
      <c r="BG12" s="1"/>
    </row>
    <row r="13" spans="1:59" ht="9.75" customHeight="1">
      <c r="A13" s="120"/>
      <c r="B13" s="120"/>
      <c r="C13" s="120"/>
      <c r="D13" s="120"/>
      <c r="E13" s="120"/>
      <c r="F13" s="120"/>
      <c r="G13" s="120"/>
      <c r="H13" s="120"/>
      <c r="I13" s="120"/>
      <c r="J13" s="120"/>
      <c r="K13" s="120"/>
      <c r="L13" s="120"/>
      <c r="M13" s="120"/>
      <c r="N13" s="120"/>
      <c r="O13" s="120"/>
      <c r="P13" s="120"/>
      <c r="Q13" s="120"/>
      <c r="R13" s="120"/>
      <c r="S13" s="120"/>
      <c r="T13" s="120"/>
      <c r="U13" s="120"/>
      <c r="V13" s="120"/>
      <c r="W13" s="1034"/>
      <c r="X13" s="1034"/>
      <c r="Y13" s="1034"/>
      <c r="Z13" s="1034"/>
      <c r="AA13" s="1034"/>
      <c r="AB13" s="1034"/>
      <c r="AC13" s="1034"/>
      <c r="AD13" s="1034"/>
      <c r="AE13" s="457"/>
      <c r="AF13" s="457"/>
      <c r="AG13" s="457"/>
      <c r="AH13" s="457"/>
      <c r="AI13" s="457"/>
      <c r="AJ13" s="457"/>
      <c r="AK13" s="457"/>
      <c r="AL13" s="457"/>
      <c r="AM13" s="457"/>
      <c r="AN13" s="457"/>
      <c r="AO13" s="457"/>
      <c r="AP13" s="457"/>
      <c r="AQ13" s="457"/>
      <c r="AR13" s="457"/>
      <c r="AS13" s="457"/>
      <c r="AT13" s="457"/>
      <c r="AU13" s="457"/>
      <c r="AV13" s="457"/>
      <c r="AW13" s="457"/>
      <c r="AX13" s="457"/>
      <c r="AY13" s="457"/>
      <c r="AZ13" s="122"/>
      <c r="BA13" s="1"/>
      <c r="BB13" s="1"/>
      <c r="BC13" s="1"/>
      <c r="BD13" s="1"/>
      <c r="BE13" s="1"/>
      <c r="BF13" s="1"/>
      <c r="BG13" s="1"/>
    </row>
    <row r="14" spans="1:59" ht="9.75" customHeight="1">
      <c r="A14" s="120"/>
      <c r="B14" s="120"/>
      <c r="C14" s="120"/>
      <c r="D14" s="120"/>
      <c r="E14" s="120"/>
      <c r="F14" s="120"/>
      <c r="G14" s="120"/>
      <c r="H14" s="120"/>
      <c r="I14" s="120"/>
      <c r="J14" s="120"/>
      <c r="K14" s="120"/>
      <c r="L14" s="120"/>
      <c r="M14" s="120"/>
      <c r="N14" s="120"/>
      <c r="O14" s="120"/>
      <c r="P14" s="120"/>
      <c r="Q14" s="120"/>
      <c r="R14" s="120"/>
      <c r="S14" s="120"/>
      <c r="T14" s="120"/>
      <c r="U14" s="120"/>
      <c r="V14" s="120"/>
      <c r="W14" s="1034" t="s">
        <v>46</v>
      </c>
      <c r="X14" s="1034"/>
      <c r="Y14" s="1034"/>
      <c r="Z14" s="1034"/>
      <c r="AA14" s="1034"/>
      <c r="AB14" s="1034"/>
      <c r="AC14" s="1034"/>
      <c r="AD14" s="1034"/>
      <c r="AE14" s="457"/>
      <c r="AF14" s="457"/>
      <c r="AG14" s="457"/>
      <c r="AH14" s="457"/>
      <c r="AI14" s="457"/>
      <c r="AJ14" s="457"/>
      <c r="AK14" s="457"/>
      <c r="AL14" s="457"/>
      <c r="AM14" s="457"/>
      <c r="AN14" s="457"/>
      <c r="AO14" s="457"/>
      <c r="AP14" s="457"/>
      <c r="AQ14" s="457"/>
      <c r="AR14" s="457"/>
      <c r="AS14" s="457"/>
      <c r="AT14" s="457"/>
      <c r="AU14" s="457"/>
      <c r="AV14" s="457"/>
      <c r="AW14" s="457"/>
      <c r="AX14" s="457"/>
      <c r="AY14" s="457"/>
      <c r="AZ14" s="122"/>
      <c r="BA14" s="1"/>
      <c r="BB14" s="1"/>
      <c r="BC14" s="1"/>
      <c r="BD14" s="1"/>
      <c r="BE14" s="1"/>
      <c r="BF14" s="1"/>
      <c r="BG14" s="1"/>
    </row>
    <row r="15" spans="1:59" ht="9.75" customHeight="1">
      <c r="A15" s="120"/>
      <c r="B15" s="120"/>
      <c r="C15" s="120"/>
      <c r="D15" s="120"/>
      <c r="E15" s="120"/>
      <c r="F15" s="120"/>
      <c r="G15" s="120"/>
      <c r="H15" s="120"/>
      <c r="I15" s="120"/>
      <c r="J15" s="120"/>
      <c r="K15" s="120"/>
      <c r="L15" s="120"/>
      <c r="M15" s="120"/>
      <c r="N15" s="120"/>
      <c r="O15" s="120"/>
      <c r="P15" s="120"/>
      <c r="Q15" s="120"/>
      <c r="R15" s="120"/>
      <c r="S15" s="120"/>
      <c r="T15" s="120"/>
      <c r="U15" s="120"/>
      <c r="V15" s="120"/>
      <c r="W15" s="1034"/>
      <c r="X15" s="1034"/>
      <c r="Y15" s="1034"/>
      <c r="Z15" s="1034"/>
      <c r="AA15" s="1034"/>
      <c r="AB15" s="1034"/>
      <c r="AC15" s="1034"/>
      <c r="AD15" s="1034"/>
      <c r="AE15" s="457"/>
      <c r="AF15" s="457"/>
      <c r="AG15" s="457"/>
      <c r="AH15" s="457"/>
      <c r="AI15" s="457"/>
      <c r="AJ15" s="457"/>
      <c r="AK15" s="457"/>
      <c r="AL15" s="457"/>
      <c r="AM15" s="457"/>
      <c r="AN15" s="457"/>
      <c r="AO15" s="457"/>
      <c r="AP15" s="457"/>
      <c r="AQ15" s="457"/>
      <c r="AR15" s="457"/>
      <c r="AS15" s="457"/>
      <c r="AT15" s="457"/>
      <c r="AU15" s="457"/>
      <c r="AV15" s="457"/>
      <c r="AW15" s="457"/>
      <c r="AX15" s="457"/>
      <c r="AY15" s="457"/>
      <c r="AZ15" s="122"/>
      <c r="BA15" s="1"/>
      <c r="BB15" s="1"/>
      <c r="BC15" s="1"/>
      <c r="BD15" s="1"/>
      <c r="BE15" s="1"/>
      <c r="BF15" s="1"/>
      <c r="BG15" s="1"/>
    </row>
    <row r="16" spans="1:59" ht="9.75" customHeight="1">
      <c r="A16" s="120"/>
      <c r="B16" s="120"/>
      <c r="C16" s="120"/>
      <c r="D16" s="120"/>
      <c r="E16" s="120"/>
      <c r="F16" s="120"/>
      <c r="G16" s="120"/>
      <c r="H16" s="120"/>
      <c r="I16" s="120"/>
      <c r="J16" s="120"/>
      <c r="K16" s="120"/>
      <c r="L16" s="120"/>
      <c r="M16" s="120"/>
      <c r="N16" s="120"/>
      <c r="O16" s="120"/>
      <c r="P16" s="120"/>
      <c r="Q16" s="120"/>
      <c r="R16" s="120"/>
      <c r="S16" s="120"/>
      <c r="T16" s="120"/>
      <c r="U16" s="120"/>
      <c r="V16" s="120"/>
      <c r="W16" s="1034" t="s">
        <v>32</v>
      </c>
      <c r="X16" s="1034"/>
      <c r="Y16" s="1034"/>
      <c r="Z16" s="1034"/>
      <c r="AA16" s="1034"/>
      <c r="AB16" s="1034"/>
      <c r="AC16" s="1034"/>
      <c r="AD16" s="1034"/>
      <c r="AE16" s="457"/>
      <c r="AF16" s="457"/>
      <c r="AG16" s="457"/>
      <c r="AH16" s="457"/>
      <c r="AI16" s="457"/>
      <c r="AJ16" s="457"/>
      <c r="AK16" s="457"/>
      <c r="AL16" s="457"/>
      <c r="AM16" s="457"/>
      <c r="AN16" s="457"/>
      <c r="AO16" s="457"/>
      <c r="AP16" s="457"/>
      <c r="AQ16" s="457"/>
      <c r="AR16" s="457"/>
      <c r="AS16" s="457"/>
      <c r="AT16" s="457"/>
      <c r="AU16" s="457"/>
      <c r="AV16" s="457"/>
      <c r="AW16" s="457"/>
      <c r="AX16" s="457"/>
      <c r="AY16" s="457"/>
      <c r="AZ16" s="122"/>
      <c r="BA16" s="1"/>
      <c r="BB16" s="1"/>
      <c r="BC16" s="1"/>
      <c r="BD16" s="1"/>
      <c r="BE16" s="1"/>
      <c r="BF16" s="1"/>
      <c r="BG16" s="1"/>
    </row>
    <row r="17" spans="1:59" ht="9.75" customHeight="1">
      <c r="A17" s="120"/>
      <c r="B17" s="120"/>
      <c r="C17" s="120"/>
      <c r="D17" s="120"/>
      <c r="E17" s="120"/>
      <c r="F17" s="120"/>
      <c r="G17" s="120"/>
      <c r="H17" s="120"/>
      <c r="I17" s="120"/>
      <c r="J17" s="120"/>
      <c r="K17" s="120"/>
      <c r="L17" s="120"/>
      <c r="M17" s="120"/>
      <c r="N17" s="120"/>
      <c r="O17" s="120"/>
      <c r="P17" s="120"/>
      <c r="Q17" s="120"/>
      <c r="R17" s="120"/>
      <c r="S17" s="120"/>
      <c r="T17" s="120"/>
      <c r="U17" s="120"/>
      <c r="V17" s="120"/>
      <c r="W17" s="1034"/>
      <c r="X17" s="1034"/>
      <c r="Y17" s="1034"/>
      <c r="Z17" s="1034"/>
      <c r="AA17" s="1034"/>
      <c r="AB17" s="1034"/>
      <c r="AC17" s="1034"/>
      <c r="AD17" s="1034"/>
      <c r="AE17" s="457"/>
      <c r="AF17" s="457"/>
      <c r="AG17" s="457"/>
      <c r="AH17" s="457"/>
      <c r="AI17" s="457"/>
      <c r="AJ17" s="457"/>
      <c r="AK17" s="457"/>
      <c r="AL17" s="457"/>
      <c r="AM17" s="457"/>
      <c r="AN17" s="457"/>
      <c r="AO17" s="457"/>
      <c r="AP17" s="457"/>
      <c r="AQ17" s="457"/>
      <c r="AR17" s="457"/>
      <c r="AS17" s="457"/>
      <c r="AT17" s="457"/>
      <c r="AU17" s="457"/>
      <c r="AV17" s="457"/>
      <c r="AW17" s="457"/>
      <c r="AX17" s="457"/>
      <c r="AY17" s="457"/>
      <c r="AZ17" s="122"/>
      <c r="BA17" s="1"/>
      <c r="BB17" s="1"/>
      <c r="BC17" s="1"/>
      <c r="BD17" s="1"/>
      <c r="BE17" s="1"/>
      <c r="BF17" s="1"/>
      <c r="BG17" s="1"/>
    </row>
    <row r="18" spans="1:59" s="12" customFormat="1" ht="9.75" customHeight="1">
      <c r="A18" s="120"/>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2"/>
      <c r="BA18" s="278"/>
      <c r="BB18" s="278"/>
      <c r="BC18" s="278"/>
      <c r="BD18" s="278"/>
      <c r="BE18" s="278"/>
      <c r="BF18" s="278"/>
      <c r="BG18" s="278"/>
    </row>
    <row r="19" spans="1:59" s="12" customFormat="1" ht="9.75" customHeight="1">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2"/>
      <c r="BA19" s="278"/>
      <c r="BB19" s="278"/>
      <c r="BC19" s="278"/>
      <c r="BD19" s="278"/>
      <c r="BE19" s="278"/>
      <c r="BF19" s="278"/>
      <c r="BG19" s="278"/>
    </row>
    <row r="20" spans="1:59" s="12" customFormat="1" ht="9.75" customHeight="1">
      <c r="A20" s="279"/>
      <c r="B20" s="279"/>
      <c r="C20" s="279"/>
      <c r="D20" s="279"/>
      <c r="E20" s="279"/>
      <c r="F20" s="279"/>
      <c r="G20" s="1210" t="s">
        <v>380</v>
      </c>
      <c r="H20" s="1210"/>
      <c r="I20" s="1210"/>
      <c r="J20" s="1210"/>
      <c r="K20" s="1210"/>
      <c r="L20" s="1210"/>
      <c r="M20" s="1210"/>
      <c r="N20" s="1210"/>
      <c r="O20" s="1210"/>
      <c r="P20" s="1210"/>
      <c r="Q20" s="1210"/>
      <c r="R20" s="1210"/>
      <c r="S20" s="1210"/>
      <c r="T20" s="1210"/>
      <c r="U20" s="1210"/>
      <c r="V20" s="1210"/>
      <c r="W20" s="1210"/>
      <c r="X20" s="1210"/>
      <c r="Y20" s="1210"/>
      <c r="Z20" s="1210"/>
      <c r="AA20" s="1210"/>
      <c r="AB20" s="1210"/>
      <c r="AC20" s="1210"/>
      <c r="AD20" s="1210"/>
      <c r="AE20" s="1210"/>
      <c r="AF20" s="1210"/>
      <c r="AG20" s="1210"/>
      <c r="AH20" s="1210"/>
      <c r="AI20" s="1210"/>
      <c r="AJ20" s="1210"/>
      <c r="AK20" s="1210"/>
      <c r="AL20" s="1210"/>
      <c r="AM20" s="1210"/>
      <c r="AN20" s="1210"/>
      <c r="AO20" s="1210"/>
      <c r="AP20" s="1210"/>
      <c r="AQ20" s="1210"/>
      <c r="AR20" s="1210"/>
      <c r="AS20" s="1210"/>
      <c r="AT20" s="279"/>
      <c r="AU20" s="279"/>
      <c r="AV20" s="279"/>
      <c r="AW20" s="279"/>
      <c r="AX20" s="279"/>
      <c r="AY20" s="279"/>
      <c r="AZ20" s="122"/>
      <c r="BA20" s="278"/>
      <c r="BB20" s="278"/>
      <c r="BC20" s="278"/>
      <c r="BD20" s="278"/>
      <c r="BE20" s="278"/>
      <c r="BF20" s="278"/>
      <c r="BG20" s="278"/>
    </row>
    <row r="21" spans="1:59" s="12" customFormat="1" ht="9.75" customHeight="1">
      <c r="A21" s="279"/>
      <c r="B21" s="279"/>
      <c r="C21" s="279"/>
      <c r="D21" s="279"/>
      <c r="E21" s="279"/>
      <c r="F21" s="279"/>
      <c r="G21" s="1210"/>
      <c r="H21" s="1210"/>
      <c r="I21" s="1210"/>
      <c r="J21" s="1210"/>
      <c r="K21" s="1210"/>
      <c r="L21" s="1210"/>
      <c r="M21" s="1210"/>
      <c r="N21" s="1210"/>
      <c r="O21" s="1210"/>
      <c r="P21" s="1210"/>
      <c r="Q21" s="1210"/>
      <c r="R21" s="1210"/>
      <c r="S21" s="1210"/>
      <c r="T21" s="1210"/>
      <c r="U21" s="1210"/>
      <c r="V21" s="1210"/>
      <c r="W21" s="1210"/>
      <c r="X21" s="1210"/>
      <c r="Y21" s="1210"/>
      <c r="Z21" s="1210"/>
      <c r="AA21" s="1210"/>
      <c r="AB21" s="1210"/>
      <c r="AC21" s="1210"/>
      <c r="AD21" s="1210"/>
      <c r="AE21" s="1210"/>
      <c r="AF21" s="1210"/>
      <c r="AG21" s="1210"/>
      <c r="AH21" s="1210"/>
      <c r="AI21" s="1210"/>
      <c r="AJ21" s="1210"/>
      <c r="AK21" s="1210"/>
      <c r="AL21" s="1210"/>
      <c r="AM21" s="1210"/>
      <c r="AN21" s="1210"/>
      <c r="AO21" s="1210"/>
      <c r="AP21" s="1210"/>
      <c r="AQ21" s="1210"/>
      <c r="AR21" s="1210"/>
      <c r="AS21" s="1210"/>
      <c r="AT21" s="279"/>
      <c r="AU21" s="279"/>
      <c r="AV21" s="279"/>
      <c r="AW21" s="279"/>
      <c r="AX21" s="279"/>
      <c r="AY21" s="279"/>
      <c r="AZ21" s="122"/>
      <c r="BA21" s="278"/>
      <c r="BB21" s="278"/>
      <c r="BC21" s="278"/>
      <c r="BD21" s="278"/>
      <c r="BE21" s="278"/>
      <c r="BF21" s="278"/>
      <c r="BG21" s="278"/>
    </row>
    <row r="22" spans="1:59" s="12" customFormat="1" ht="9.75" customHeight="1">
      <c r="A22" s="279"/>
      <c r="B22" s="279"/>
      <c r="C22" s="279"/>
      <c r="D22" s="279"/>
      <c r="E22" s="279"/>
      <c r="F22" s="279"/>
      <c r="G22" s="1210"/>
      <c r="H22" s="1210"/>
      <c r="I22" s="1210"/>
      <c r="J22" s="1210"/>
      <c r="K22" s="1210"/>
      <c r="L22" s="1210"/>
      <c r="M22" s="1210"/>
      <c r="N22" s="1210"/>
      <c r="O22" s="1210"/>
      <c r="P22" s="1210"/>
      <c r="Q22" s="1210"/>
      <c r="R22" s="1210"/>
      <c r="S22" s="1210"/>
      <c r="T22" s="1210"/>
      <c r="U22" s="1210"/>
      <c r="V22" s="1210"/>
      <c r="W22" s="1210"/>
      <c r="X22" s="1210"/>
      <c r="Y22" s="1210"/>
      <c r="Z22" s="1210"/>
      <c r="AA22" s="1210"/>
      <c r="AB22" s="1210"/>
      <c r="AC22" s="1210"/>
      <c r="AD22" s="1210"/>
      <c r="AE22" s="1210"/>
      <c r="AF22" s="1210"/>
      <c r="AG22" s="1210"/>
      <c r="AH22" s="1210"/>
      <c r="AI22" s="1210"/>
      <c r="AJ22" s="1210"/>
      <c r="AK22" s="1210"/>
      <c r="AL22" s="1210"/>
      <c r="AM22" s="1210"/>
      <c r="AN22" s="1210"/>
      <c r="AO22" s="1210"/>
      <c r="AP22" s="1210"/>
      <c r="AQ22" s="1210"/>
      <c r="AR22" s="1210"/>
      <c r="AS22" s="1210"/>
      <c r="AT22" s="279"/>
      <c r="AU22" s="279"/>
      <c r="AV22" s="279"/>
      <c r="AW22" s="279"/>
      <c r="AX22" s="279"/>
      <c r="AY22" s="279"/>
      <c r="AZ22" s="122"/>
      <c r="BA22" s="278"/>
      <c r="BB22" s="278"/>
      <c r="BC22" s="278"/>
      <c r="BD22" s="278"/>
      <c r="BE22" s="278"/>
      <c r="BF22" s="278"/>
      <c r="BG22" s="278"/>
    </row>
    <row r="23" spans="1:59" s="15" customFormat="1" ht="9.7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2"/>
      <c r="BA23" s="280"/>
      <c r="BB23" s="280"/>
      <c r="BC23" s="280"/>
      <c r="BD23" s="280"/>
      <c r="BE23" s="280"/>
      <c r="BF23" s="280"/>
      <c r="BG23" s="280"/>
    </row>
    <row r="24" spans="1:59" s="15" customFormat="1" ht="9.7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2"/>
      <c r="BA24" s="280"/>
      <c r="BB24" s="280"/>
      <c r="BC24" s="280"/>
      <c r="BD24" s="280"/>
      <c r="BE24" s="280"/>
      <c r="BF24" s="280"/>
      <c r="BG24" s="280"/>
    </row>
    <row r="25" spans="1:59" s="15" customFormat="1" ht="9.7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2"/>
      <c r="BA25" s="280"/>
      <c r="BB25" s="280"/>
      <c r="BC25" s="280"/>
      <c r="BD25" s="280"/>
      <c r="BE25" s="280"/>
      <c r="BF25" s="280"/>
      <c r="BG25" s="280"/>
    </row>
    <row r="26" spans="1:59" s="15" customFormat="1" ht="9.75" customHeight="1">
      <c r="A26" s="1214" t="s">
        <v>385</v>
      </c>
      <c r="B26" s="1214"/>
      <c r="C26" s="1214"/>
      <c r="D26" s="1214"/>
      <c r="E26" s="1214"/>
      <c r="F26" s="1214"/>
      <c r="G26" s="1214"/>
      <c r="H26" s="1214"/>
      <c r="I26" s="1214"/>
      <c r="J26" s="1214"/>
      <c r="K26" s="1214"/>
      <c r="L26" s="1214"/>
      <c r="M26" s="1214"/>
      <c r="N26" s="1214"/>
      <c r="O26" s="1214"/>
      <c r="P26" s="1214"/>
      <c r="Q26" s="1214"/>
      <c r="R26" s="1214"/>
      <c r="S26" s="1214"/>
      <c r="T26" s="1214"/>
      <c r="U26" s="1214"/>
      <c r="V26" s="1214"/>
      <c r="W26" s="1214"/>
      <c r="X26" s="1214"/>
      <c r="Y26" s="1214"/>
      <c r="Z26" s="1214"/>
      <c r="AA26" s="1214"/>
      <c r="AB26" s="1214"/>
      <c r="AC26" s="1214"/>
      <c r="AD26" s="1214"/>
      <c r="AE26" s="1214"/>
      <c r="AF26" s="1214"/>
      <c r="AG26" s="1214"/>
      <c r="AH26" s="1214"/>
      <c r="AI26" s="1214"/>
      <c r="AJ26" s="1214"/>
      <c r="AK26" s="1214"/>
      <c r="AL26" s="1214"/>
      <c r="AM26" s="1214"/>
      <c r="AN26" s="1214"/>
      <c r="AO26" s="1214"/>
      <c r="AP26" s="1214"/>
      <c r="AQ26" s="1214"/>
      <c r="AR26" s="1214"/>
      <c r="AS26" s="1214"/>
      <c r="AT26" s="1214"/>
      <c r="AU26" s="1214"/>
      <c r="AV26" s="1214"/>
      <c r="AW26" s="1214"/>
      <c r="AX26" s="1214"/>
      <c r="AY26" s="1214"/>
      <c r="AZ26" s="122"/>
      <c r="BA26" s="280"/>
      <c r="BB26" s="280"/>
      <c r="BC26" s="280"/>
      <c r="BD26" s="280"/>
      <c r="BE26" s="280"/>
      <c r="BF26" s="280"/>
      <c r="BG26" s="280"/>
    </row>
    <row r="27" spans="1:59" s="15" customFormat="1" ht="9.75" customHeight="1">
      <c r="A27" s="1214"/>
      <c r="B27" s="1214"/>
      <c r="C27" s="1214"/>
      <c r="D27" s="1214"/>
      <c r="E27" s="1214"/>
      <c r="F27" s="1214"/>
      <c r="G27" s="1214"/>
      <c r="H27" s="1214"/>
      <c r="I27" s="1214"/>
      <c r="J27" s="1214"/>
      <c r="K27" s="1214"/>
      <c r="L27" s="1214"/>
      <c r="M27" s="1214"/>
      <c r="N27" s="1214"/>
      <c r="O27" s="1214"/>
      <c r="P27" s="1214"/>
      <c r="Q27" s="1214"/>
      <c r="R27" s="1214"/>
      <c r="S27" s="1214"/>
      <c r="T27" s="1214"/>
      <c r="U27" s="1214"/>
      <c r="V27" s="1214"/>
      <c r="W27" s="1214"/>
      <c r="X27" s="1214"/>
      <c r="Y27" s="1214"/>
      <c r="Z27" s="1214"/>
      <c r="AA27" s="1214"/>
      <c r="AB27" s="1214"/>
      <c r="AC27" s="1214"/>
      <c r="AD27" s="1214"/>
      <c r="AE27" s="1214"/>
      <c r="AF27" s="1214"/>
      <c r="AG27" s="1214"/>
      <c r="AH27" s="1214"/>
      <c r="AI27" s="1214"/>
      <c r="AJ27" s="1214"/>
      <c r="AK27" s="1214"/>
      <c r="AL27" s="1214"/>
      <c r="AM27" s="1214"/>
      <c r="AN27" s="1214"/>
      <c r="AO27" s="1214"/>
      <c r="AP27" s="1214"/>
      <c r="AQ27" s="1214"/>
      <c r="AR27" s="1214"/>
      <c r="AS27" s="1214"/>
      <c r="AT27" s="1214"/>
      <c r="AU27" s="1214"/>
      <c r="AV27" s="1214"/>
      <c r="AW27" s="1214"/>
      <c r="AX27" s="1214"/>
      <c r="AY27" s="1214"/>
      <c r="AZ27" s="122"/>
      <c r="BA27" s="280"/>
      <c r="BB27" s="280"/>
      <c r="BC27" s="280"/>
      <c r="BD27" s="280"/>
      <c r="BE27" s="280"/>
      <c r="BF27" s="280"/>
      <c r="BG27" s="280"/>
    </row>
    <row r="28" spans="1:59" s="15" customFormat="1" ht="9.75" customHeight="1">
      <c r="A28" s="1214"/>
      <c r="B28" s="1214"/>
      <c r="C28" s="1214"/>
      <c r="D28" s="1214"/>
      <c r="E28" s="1214"/>
      <c r="F28" s="1214"/>
      <c r="G28" s="1214"/>
      <c r="H28" s="1214"/>
      <c r="I28" s="1214"/>
      <c r="J28" s="1214"/>
      <c r="K28" s="1214"/>
      <c r="L28" s="1214"/>
      <c r="M28" s="1214"/>
      <c r="N28" s="1214"/>
      <c r="O28" s="1214"/>
      <c r="P28" s="1214"/>
      <c r="Q28" s="1214"/>
      <c r="R28" s="1214"/>
      <c r="S28" s="1214"/>
      <c r="T28" s="1214"/>
      <c r="U28" s="1214"/>
      <c r="V28" s="1214"/>
      <c r="W28" s="1214"/>
      <c r="X28" s="1214"/>
      <c r="Y28" s="1214"/>
      <c r="Z28" s="1214"/>
      <c r="AA28" s="1214"/>
      <c r="AB28" s="1214"/>
      <c r="AC28" s="1214"/>
      <c r="AD28" s="1214"/>
      <c r="AE28" s="1214"/>
      <c r="AF28" s="1214"/>
      <c r="AG28" s="1214"/>
      <c r="AH28" s="1214"/>
      <c r="AI28" s="1214"/>
      <c r="AJ28" s="1214"/>
      <c r="AK28" s="1214"/>
      <c r="AL28" s="1214"/>
      <c r="AM28" s="1214"/>
      <c r="AN28" s="1214"/>
      <c r="AO28" s="1214"/>
      <c r="AP28" s="1214"/>
      <c r="AQ28" s="1214"/>
      <c r="AR28" s="1214"/>
      <c r="AS28" s="1214"/>
      <c r="AT28" s="1214"/>
      <c r="AU28" s="1214"/>
      <c r="AV28" s="1214"/>
      <c r="AW28" s="1214"/>
      <c r="AX28" s="1214"/>
      <c r="AY28" s="1214"/>
      <c r="AZ28" s="122"/>
      <c r="BA28" s="280"/>
      <c r="BB28" s="280"/>
      <c r="BC28" s="280"/>
      <c r="BD28" s="280"/>
      <c r="BE28" s="280"/>
      <c r="BF28" s="280"/>
      <c r="BG28" s="280"/>
    </row>
    <row r="29" spans="1:59" s="15" customFormat="1" ht="9.7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2"/>
      <c r="BA29" s="280"/>
      <c r="BB29" s="280"/>
      <c r="BC29" s="280"/>
      <c r="BD29" s="280"/>
      <c r="BE29" s="280"/>
      <c r="BF29" s="280"/>
      <c r="BG29" s="280"/>
    </row>
    <row r="30" spans="1:59" s="15" customFormat="1" ht="9.75" customHeight="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2"/>
      <c r="BA30" s="280"/>
      <c r="BB30" s="280"/>
      <c r="BC30" s="280"/>
      <c r="BD30" s="280"/>
      <c r="BE30" s="280"/>
      <c r="BF30" s="280"/>
      <c r="BG30" s="280"/>
    </row>
    <row r="31" spans="1:59" s="15" customFormat="1" ht="9.7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577" t="s">
        <v>17</v>
      </c>
      <c r="Z31" s="577"/>
      <c r="AA31" s="577"/>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2"/>
      <c r="BA31" s="280"/>
      <c r="BB31" s="280"/>
      <c r="BC31" s="280"/>
      <c r="BD31" s="280"/>
      <c r="BE31" s="280"/>
      <c r="BF31" s="280"/>
      <c r="BG31" s="280"/>
    </row>
    <row r="32" spans="1:59" s="15" customFormat="1" ht="9.7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577"/>
      <c r="Z32" s="577"/>
      <c r="AA32" s="577"/>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2"/>
      <c r="BA32" s="280"/>
      <c r="BB32" s="280"/>
      <c r="BC32" s="280"/>
      <c r="BD32" s="280"/>
      <c r="BE32" s="280"/>
      <c r="BF32" s="280"/>
      <c r="BG32" s="280"/>
    </row>
    <row r="33" spans="1:59" s="15" customFormat="1" ht="9.7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577"/>
      <c r="Z33" s="577"/>
      <c r="AA33" s="577"/>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2"/>
      <c r="BA33" s="280"/>
      <c r="BB33" s="280"/>
      <c r="BC33" s="280"/>
      <c r="BD33" s="280"/>
      <c r="BE33" s="280"/>
      <c r="BF33" s="280"/>
      <c r="BG33" s="280"/>
    </row>
    <row r="34" spans="1:59" s="15" customFormat="1" ht="9.75" customHeight="1">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22"/>
      <c r="BA34" s="280"/>
      <c r="BB34" s="280"/>
      <c r="BC34" s="280"/>
      <c r="BD34" s="280"/>
      <c r="BE34" s="280"/>
      <c r="BF34" s="280"/>
      <c r="BG34" s="280"/>
    </row>
    <row r="35" spans="1:59" s="15" customFormat="1" ht="9.75" customHeight="1">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22"/>
      <c r="BA35" s="280"/>
      <c r="BB35" s="280"/>
      <c r="BC35" s="280"/>
      <c r="BD35" s="280"/>
      <c r="BE35" s="280"/>
      <c r="BF35" s="280"/>
      <c r="BG35" s="280"/>
    </row>
    <row r="36" spans="1:59" s="15" customFormat="1" ht="9.7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2"/>
      <c r="BA36" s="280"/>
      <c r="BB36" s="280"/>
      <c r="BC36" s="280"/>
      <c r="BD36" s="280"/>
      <c r="BE36" s="280"/>
      <c r="BF36" s="280"/>
      <c r="BG36" s="280"/>
    </row>
    <row r="37" spans="1:59" s="15" customFormat="1" ht="9.7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2"/>
      <c r="BA37" s="280"/>
      <c r="BB37" s="280"/>
      <c r="BC37" s="280"/>
      <c r="BD37" s="280"/>
      <c r="BE37" s="280"/>
      <c r="BF37" s="280"/>
      <c r="BG37" s="280"/>
    </row>
    <row r="38" spans="1:59" s="15" customFormat="1" ht="9.75" customHeight="1">
      <c r="A38" s="120"/>
      <c r="B38" s="1188" t="s">
        <v>179</v>
      </c>
      <c r="C38" s="1189"/>
      <c r="D38" s="1189"/>
      <c r="E38" s="1189"/>
      <c r="F38" s="1189"/>
      <c r="G38" s="1189"/>
      <c r="H38" s="1189"/>
      <c r="I38" s="1189"/>
      <c r="J38" s="1189"/>
      <c r="K38" s="1189"/>
      <c r="L38" s="1189"/>
      <c r="M38" s="1189"/>
      <c r="N38" s="1189"/>
      <c r="O38" s="1189"/>
      <c r="P38" s="1190"/>
      <c r="Q38" s="702">
        <f>ASC(PHONETIC(Q41))</f>
      </c>
      <c r="R38" s="703"/>
      <c r="S38" s="703"/>
      <c r="T38" s="703"/>
      <c r="U38" s="703"/>
      <c r="V38" s="703"/>
      <c r="W38" s="703"/>
      <c r="X38" s="703"/>
      <c r="Y38" s="703"/>
      <c r="Z38" s="703"/>
      <c r="AA38" s="703"/>
      <c r="AB38" s="703"/>
      <c r="AC38" s="703"/>
      <c r="AD38" s="703"/>
      <c r="AE38" s="703"/>
      <c r="AF38" s="703"/>
      <c r="AG38" s="703"/>
      <c r="AH38" s="703"/>
      <c r="AI38" s="703"/>
      <c r="AJ38" s="703"/>
      <c r="AK38" s="708"/>
      <c r="AL38" s="1159" t="s">
        <v>20</v>
      </c>
      <c r="AM38" s="539"/>
      <c r="AN38" s="539"/>
      <c r="AO38" s="539"/>
      <c r="AP38" s="539"/>
      <c r="AQ38" s="539"/>
      <c r="AR38" s="1185"/>
      <c r="AS38" s="1043"/>
      <c r="AT38" s="1043"/>
      <c r="AU38" s="1043"/>
      <c r="AV38" s="1043"/>
      <c r="AW38" s="1043"/>
      <c r="AX38" s="1044"/>
      <c r="AY38" s="120"/>
      <c r="AZ38" s="122"/>
      <c r="BA38" s="280"/>
      <c r="BB38" s="280"/>
      <c r="BC38" s="280"/>
      <c r="BD38" s="280"/>
      <c r="BE38" s="280"/>
      <c r="BF38" s="280"/>
      <c r="BG38" s="280"/>
    </row>
    <row r="39" spans="1:59" s="15" customFormat="1" ht="9.75" customHeight="1">
      <c r="A39" s="120"/>
      <c r="B39" s="1191"/>
      <c r="C39" s="1192"/>
      <c r="D39" s="1192"/>
      <c r="E39" s="1192"/>
      <c r="F39" s="1192"/>
      <c r="G39" s="1192"/>
      <c r="H39" s="1192"/>
      <c r="I39" s="1192"/>
      <c r="J39" s="1192"/>
      <c r="K39" s="1192"/>
      <c r="L39" s="1192"/>
      <c r="M39" s="1192"/>
      <c r="N39" s="1192"/>
      <c r="O39" s="1192"/>
      <c r="P39" s="1193"/>
      <c r="Q39" s="704"/>
      <c r="R39" s="705"/>
      <c r="S39" s="705"/>
      <c r="T39" s="705"/>
      <c r="U39" s="705"/>
      <c r="V39" s="705"/>
      <c r="W39" s="705"/>
      <c r="X39" s="705"/>
      <c r="Y39" s="705"/>
      <c r="Z39" s="705"/>
      <c r="AA39" s="705"/>
      <c r="AB39" s="705"/>
      <c r="AC39" s="705"/>
      <c r="AD39" s="705"/>
      <c r="AE39" s="705"/>
      <c r="AF39" s="705"/>
      <c r="AG39" s="705"/>
      <c r="AH39" s="705"/>
      <c r="AI39" s="705"/>
      <c r="AJ39" s="705"/>
      <c r="AK39" s="709"/>
      <c r="AL39" s="1151"/>
      <c r="AM39" s="541"/>
      <c r="AN39" s="541"/>
      <c r="AO39" s="541"/>
      <c r="AP39" s="541"/>
      <c r="AQ39" s="541"/>
      <c r="AR39" s="1186"/>
      <c r="AS39" s="1046"/>
      <c r="AT39" s="1046"/>
      <c r="AU39" s="1046"/>
      <c r="AV39" s="1046"/>
      <c r="AW39" s="1046"/>
      <c r="AX39" s="1047"/>
      <c r="AY39" s="120"/>
      <c r="AZ39" s="122"/>
      <c r="BA39" s="280"/>
      <c r="BB39" s="280"/>
      <c r="BC39" s="280"/>
      <c r="BD39" s="280"/>
      <c r="BE39" s="280"/>
      <c r="BF39" s="280"/>
      <c r="BG39" s="280"/>
    </row>
    <row r="40" spans="1:59" s="15" customFormat="1" ht="9.75" customHeight="1">
      <c r="A40" s="120"/>
      <c r="B40" s="1194"/>
      <c r="C40" s="1195"/>
      <c r="D40" s="1195"/>
      <c r="E40" s="1195"/>
      <c r="F40" s="1195"/>
      <c r="G40" s="1195"/>
      <c r="H40" s="1195"/>
      <c r="I40" s="1195"/>
      <c r="J40" s="1195"/>
      <c r="K40" s="1195"/>
      <c r="L40" s="1195"/>
      <c r="M40" s="1195"/>
      <c r="N40" s="1195"/>
      <c r="O40" s="1195"/>
      <c r="P40" s="1196"/>
      <c r="Q40" s="1197"/>
      <c r="R40" s="1198"/>
      <c r="S40" s="1198"/>
      <c r="T40" s="1198"/>
      <c r="U40" s="1198"/>
      <c r="V40" s="1198"/>
      <c r="W40" s="1198"/>
      <c r="X40" s="1198"/>
      <c r="Y40" s="1198"/>
      <c r="Z40" s="1198"/>
      <c r="AA40" s="1198"/>
      <c r="AB40" s="1198"/>
      <c r="AC40" s="1198"/>
      <c r="AD40" s="1198"/>
      <c r="AE40" s="1198"/>
      <c r="AF40" s="1198"/>
      <c r="AG40" s="1198"/>
      <c r="AH40" s="1198"/>
      <c r="AI40" s="1198"/>
      <c r="AJ40" s="1198"/>
      <c r="AK40" s="1199"/>
      <c r="AL40" s="1151"/>
      <c r="AM40" s="541"/>
      <c r="AN40" s="541"/>
      <c r="AO40" s="541"/>
      <c r="AP40" s="541"/>
      <c r="AQ40" s="541"/>
      <c r="AR40" s="1186"/>
      <c r="AS40" s="1046"/>
      <c r="AT40" s="1046"/>
      <c r="AU40" s="1046"/>
      <c r="AV40" s="1046"/>
      <c r="AW40" s="1046"/>
      <c r="AX40" s="1047"/>
      <c r="AY40" s="120"/>
      <c r="AZ40" s="122"/>
      <c r="BA40" s="280"/>
      <c r="BB40" s="280"/>
      <c r="BC40" s="280"/>
      <c r="BD40" s="280"/>
      <c r="BE40" s="280"/>
      <c r="BF40" s="280"/>
      <c r="BG40" s="280"/>
    </row>
    <row r="41" spans="1:59" s="15" customFormat="1" ht="9.75" customHeight="1">
      <c r="A41" s="120"/>
      <c r="B41" s="1160" t="s">
        <v>45</v>
      </c>
      <c r="C41" s="1161"/>
      <c r="D41" s="1161"/>
      <c r="E41" s="1161"/>
      <c r="F41" s="1161"/>
      <c r="G41" s="1161"/>
      <c r="H41" s="1161"/>
      <c r="I41" s="1161"/>
      <c r="J41" s="1161"/>
      <c r="K41" s="1161"/>
      <c r="L41" s="1161"/>
      <c r="M41" s="1161"/>
      <c r="N41" s="1161"/>
      <c r="O41" s="1161"/>
      <c r="P41" s="1162"/>
      <c r="Q41" s="1211"/>
      <c r="R41" s="1212"/>
      <c r="S41" s="1212"/>
      <c r="T41" s="1212"/>
      <c r="U41" s="1212"/>
      <c r="V41" s="1212"/>
      <c r="W41" s="1212"/>
      <c r="X41" s="1212"/>
      <c r="Y41" s="1212"/>
      <c r="Z41" s="1212"/>
      <c r="AA41" s="1212"/>
      <c r="AB41" s="1212"/>
      <c r="AC41" s="1212"/>
      <c r="AD41" s="1212"/>
      <c r="AE41" s="1212"/>
      <c r="AF41" s="1212"/>
      <c r="AG41" s="1212"/>
      <c r="AH41" s="1212"/>
      <c r="AI41" s="1212"/>
      <c r="AJ41" s="1212"/>
      <c r="AK41" s="1213"/>
      <c r="AL41" s="1151"/>
      <c r="AM41" s="541"/>
      <c r="AN41" s="541"/>
      <c r="AO41" s="541"/>
      <c r="AP41" s="541"/>
      <c r="AQ41" s="541"/>
      <c r="AR41" s="1186"/>
      <c r="AS41" s="1046"/>
      <c r="AT41" s="1046"/>
      <c r="AU41" s="1046"/>
      <c r="AV41" s="1046"/>
      <c r="AW41" s="1046"/>
      <c r="AX41" s="1047"/>
      <c r="AY41" s="120"/>
      <c r="AZ41" s="122"/>
      <c r="BA41" s="280"/>
      <c r="BB41" s="280"/>
      <c r="BC41" s="280"/>
      <c r="BD41" s="280"/>
      <c r="BE41" s="280"/>
      <c r="BF41" s="280"/>
      <c r="BG41" s="280"/>
    </row>
    <row r="42" spans="1:59" s="15" customFormat="1" ht="9.75" customHeight="1">
      <c r="A42" s="120"/>
      <c r="B42" s="1160"/>
      <c r="C42" s="1161"/>
      <c r="D42" s="1161"/>
      <c r="E42" s="1161"/>
      <c r="F42" s="1161"/>
      <c r="G42" s="1161"/>
      <c r="H42" s="1161"/>
      <c r="I42" s="1161"/>
      <c r="J42" s="1161"/>
      <c r="K42" s="1161"/>
      <c r="L42" s="1161"/>
      <c r="M42" s="1161"/>
      <c r="N42" s="1161"/>
      <c r="O42" s="1161"/>
      <c r="P42" s="1162"/>
      <c r="Q42" s="1045"/>
      <c r="R42" s="1046"/>
      <c r="S42" s="1046"/>
      <c r="T42" s="1046"/>
      <c r="U42" s="1046"/>
      <c r="V42" s="1046"/>
      <c r="W42" s="1046"/>
      <c r="X42" s="1046"/>
      <c r="Y42" s="1046"/>
      <c r="Z42" s="1046"/>
      <c r="AA42" s="1046"/>
      <c r="AB42" s="1046"/>
      <c r="AC42" s="1046"/>
      <c r="AD42" s="1046"/>
      <c r="AE42" s="1046"/>
      <c r="AF42" s="1046"/>
      <c r="AG42" s="1046"/>
      <c r="AH42" s="1046"/>
      <c r="AI42" s="1046"/>
      <c r="AJ42" s="1046"/>
      <c r="AK42" s="1047"/>
      <c r="AL42" s="1151"/>
      <c r="AM42" s="541"/>
      <c r="AN42" s="541"/>
      <c r="AO42" s="541"/>
      <c r="AP42" s="541"/>
      <c r="AQ42" s="541"/>
      <c r="AR42" s="1186"/>
      <c r="AS42" s="1046"/>
      <c r="AT42" s="1046"/>
      <c r="AU42" s="1046"/>
      <c r="AV42" s="1046"/>
      <c r="AW42" s="1046"/>
      <c r="AX42" s="1047"/>
      <c r="AY42" s="120"/>
      <c r="AZ42" s="122"/>
      <c r="BA42" s="280"/>
      <c r="BB42" s="280"/>
      <c r="BC42" s="280"/>
      <c r="BD42" s="280"/>
      <c r="BE42" s="280"/>
      <c r="BF42" s="280"/>
      <c r="BG42" s="280"/>
    </row>
    <row r="43" spans="1:59" s="15" customFormat="1" ht="9.75" customHeight="1">
      <c r="A43" s="120"/>
      <c r="B43" s="1160"/>
      <c r="C43" s="1161"/>
      <c r="D43" s="1161"/>
      <c r="E43" s="1161"/>
      <c r="F43" s="1161"/>
      <c r="G43" s="1161"/>
      <c r="H43" s="1161"/>
      <c r="I43" s="1161"/>
      <c r="J43" s="1161"/>
      <c r="K43" s="1161"/>
      <c r="L43" s="1161"/>
      <c r="M43" s="1161"/>
      <c r="N43" s="1161"/>
      <c r="O43" s="1161"/>
      <c r="P43" s="1162"/>
      <c r="Q43" s="1045"/>
      <c r="R43" s="1046"/>
      <c r="S43" s="1046"/>
      <c r="T43" s="1046"/>
      <c r="U43" s="1046"/>
      <c r="V43" s="1046"/>
      <c r="W43" s="1046"/>
      <c r="X43" s="1046"/>
      <c r="Y43" s="1046"/>
      <c r="Z43" s="1046"/>
      <c r="AA43" s="1046"/>
      <c r="AB43" s="1046"/>
      <c r="AC43" s="1046"/>
      <c r="AD43" s="1046"/>
      <c r="AE43" s="1046"/>
      <c r="AF43" s="1046"/>
      <c r="AG43" s="1046"/>
      <c r="AH43" s="1046"/>
      <c r="AI43" s="1046"/>
      <c r="AJ43" s="1046"/>
      <c r="AK43" s="1047"/>
      <c r="AL43" s="1151"/>
      <c r="AM43" s="541"/>
      <c r="AN43" s="541"/>
      <c r="AO43" s="541"/>
      <c r="AP43" s="541"/>
      <c r="AQ43" s="541"/>
      <c r="AR43" s="1186"/>
      <c r="AS43" s="1046"/>
      <c r="AT43" s="1046"/>
      <c r="AU43" s="1046"/>
      <c r="AV43" s="1046"/>
      <c r="AW43" s="1046"/>
      <c r="AX43" s="1047"/>
      <c r="AY43" s="120"/>
      <c r="AZ43" s="122"/>
      <c r="BA43" s="280"/>
      <c r="BB43" s="280"/>
      <c r="BC43" s="280"/>
      <c r="BD43" s="280"/>
      <c r="BE43" s="280"/>
      <c r="BF43" s="280"/>
      <c r="BG43" s="280"/>
    </row>
    <row r="44" spans="1:59" s="12" customFormat="1" ht="9.75" customHeight="1">
      <c r="A44" s="120"/>
      <c r="B44" s="1166"/>
      <c r="C44" s="1167"/>
      <c r="D44" s="1167"/>
      <c r="E44" s="1167"/>
      <c r="F44" s="1167"/>
      <c r="G44" s="1167"/>
      <c r="H44" s="1167"/>
      <c r="I44" s="1167"/>
      <c r="J44" s="1167"/>
      <c r="K44" s="1167"/>
      <c r="L44" s="1167"/>
      <c r="M44" s="1167"/>
      <c r="N44" s="1167"/>
      <c r="O44" s="1167"/>
      <c r="P44" s="1168"/>
      <c r="Q44" s="1048"/>
      <c r="R44" s="1049"/>
      <c r="S44" s="1049"/>
      <c r="T44" s="1049"/>
      <c r="U44" s="1049"/>
      <c r="V44" s="1049"/>
      <c r="W44" s="1049"/>
      <c r="X44" s="1049"/>
      <c r="Y44" s="1049"/>
      <c r="Z44" s="1049"/>
      <c r="AA44" s="1049"/>
      <c r="AB44" s="1049"/>
      <c r="AC44" s="1049"/>
      <c r="AD44" s="1049"/>
      <c r="AE44" s="1049"/>
      <c r="AF44" s="1049"/>
      <c r="AG44" s="1049"/>
      <c r="AH44" s="1049"/>
      <c r="AI44" s="1049"/>
      <c r="AJ44" s="1049"/>
      <c r="AK44" s="1050"/>
      <c r="AL44" s="1152"/>
      <c r="AM44" s="543"/>
      <c r="AN44" s="543"/>
      <c r="AO44" s="543"/>
      <c r="AP44" s="543"/>
      <c r="AQ44" s="543"/>
      <c r="AR44" s="1187"/>
      <c r="AS44" s="1049"/>
      <c r="AT44" s="1049"/>
      <c r="AU44" s="1049"/>
      <c r="AV44" s="1049"/>
      <c r="AW44" s="1049"/>
      <c r="AX44" s="1050"/>
      <c r="AY44" s="120"/>
      <c r="AZ44" s="122"/>
      <c r="BA44" s="278"/>
      <c r="BB44" s="278"/>
      <c r="BC44" s="278"/>
      <c r="BD44" s="278"/>
      <c r="BE44" s="278"/>
      <c r="BF44" s="278"/>
      <c r="BG44" s="278"/>
    </row>
    <row r="45" spans="1:59" s="12" customFormat="1" ht="9.75" customHeight="1">
      <c r="A45" s="120"/>
      <c r="B45" s="1163" t="s">
        <v>21</v>
      </c>
      <c r="C45" s="1164"/>
      <c r="D45" s="1164"/>
      <c r="E45" s="1164"/>
      <c r="F45" s="1164"/>
      <c r="G45" s="1164"/>
      <c r="H45" s="1164"/>
      <c r="I45" s="1164"/>
      <c r="J45" s="1164"/>
      <c r="K45" s="1164"/>
      <c r="L45" s="1164"/>
      <c r="M45" s="1164"/>
      <c r="N45" s="1164"/>
      <c r="O45" s="1164"/>
      <c r="P45" s="1165"/>
      <c r="Q45" s="1203"/>
      <c r="R45" s="1145"/>
      <c r="S45" s="1145"/>
      <c r="T45" s="1145"/>
      <c r="U45" s="1145"/>
      <c r="V45" s="1145"/>
      <c r="W45" s="1200"/>
      <c r="X45" s="1200"/>
      <c r="Y45" s="1200"/>
      <c r="Z45" s="1145" t="s">
        <v>7</v>
      </c>
      <c r="AA45" s="1145"/>
      <c r="AB45" s="1145"/>
      <c r="AC45" s="1148"/>
      <c r="AD45" s="1148"/>
      <c r="AE45" s="1148"/>
      <c r="AF45" s="1145" t="s">
        <v>416</v>
      </c>
      <c r="AG45" s="1145"/>
      <c r="AH45" s="1145"/>
      <c r="AI45" s="1148"/>
      <c r="AJ45" s="1148"/>
      <c r="AK45" s="1148"/>
      <c r="AL45" s="1145" t="s">
        <v>180</v>
      </c>
      <c r="AM45" s="1145"/>
      <c r="AN45" s="1145"/>
      <c r="AO45" s="1145"/>
      <c r="AP45" s="1145"/>
      <c r="AQ45" s="539" t="s">
        <v>405</v>
      </c>
      <c r="AR45" s="1206"/>
      <c r="AS45" s="1206"/>
      <c r="AT45" s="1206"/>
      <c r="AU45" s="1206"/>
      <c r="AV45" s="539" t="s">
        <v>181</v>
      </c>
      <c r="AW45" s="539"/>
      <c r="AX45" s="540"/>
      <c r="AY45" s="120"/>
      <c r="AZ45" s="122"/>
      <c r="BA45" s="278"/>
      <c r="BB45" s="278"/>
      <c r="BC45" s="278"/>
      <c r="BD45" s="278"/>
      <c r="BE45" s="278"/>
      <c r="BF45" s="278"/>
      <c r="BG45" s="278"/>
    </row>
    <row r="46" spans="1:59" s="12" customFormat="1" ht="9.75" customHeight="1">
      <c r="A46" s="120"/>
      <c r="B46" s="1160"/>
      <c r="C46" s="1161"/>
      <c r="D46" s="1161"/>
      <c r="E46" s="1161"/>
      <c r="F46" s="1161"/>
      <c r="G46" s="1161"/>
      <c r="H46" s="1161"/>
      <c r="I46" s="1161"/>
      <c r="J46" s="1161"/>
      <c r="K46" s="1161"/>
      <c r="L46" s="1161"/>
      <c r="M46" s="1161"/>
      <c r="N46" s="1161"/>
      <c r="O46" s="1161"/>
      <c r="P46" s="1162"/>
      <c r="Q46" s="1204"/>
      <c r="R46" s="1146"/>
      <c r="S46" s="1146"/>
      <c r="T46" s="1146"/>
      <c r="U46" s="1146"/>
      <c r="V46" s="1146"/>
      <c r="W46" s="1201"/>
      <c r="X46" s="1201"/>
      <c r="Y46" s="1201"/>
      <c r="Z46" s="1146"/>
      <c r="AA46" s="1146"/>
      <c r="AB46" s="1146"/>
      <c r="AC46" s="1149"/>
      <c r="AD46" s="1149"/>
      <c r="AE46" s="1149"/>
      <c r="AF46" s="1146"/>
      <c r="AG46" s="1146"/>
      <c r="AH46" s="1146"/>
      <c r="AI46" s="1149"/>
      <c r="AJ46" s="1149"/>
      <c r="AK46" s="1149"/>
      <c r="AL46" s="1146"/>
      <c r="AM46" s="1146"/>
      <c r="AN46" s="1146"/>
      <c r="AO46" s="1146"/>
      <c r="AP46" s="1146"/>
      <c r="AQ46" s="541"/>
      <c r="AR46" s="1207"/>
      <c r="AS46" s="1207"/>
      <c r="AT46" s="1207"/>
      <c r="AU46" s="1207"/>
      <c r="AV46" s="541"/>
      <c r="AW46" s="541"/>
      <c r="AX46" s="542"/>
      <c r="AY46" s="120"/>
      <c r="AZ46" s="122"/>
      <c r="BA46" s="278"/>
      <c r="BB46" s="278"/>
      <c r="BC46" s="278"/>
      <c r="BD46" s="278"/>
      <c r="BE46" s="278"/>
      <c r="BF46" s="278"/>
      <c r="BG46" s="278"/>
    </row>
    <row r="47" spans="1:59" ht="9.75" customHeight="1">
      <c r="A47" s="120"/>
      <c r="B47" s="1166"/>
      <c r="C47" s="1167"/>
      <c r="D47" s="1167"/>
      <c r="E47" s="1167"/>
      <c r="F47" s="1167"/>
      <c r="G47" s="1167"/>
      <c r="H47" s="1167"/>
      <c r="I47" s="1167"/>
      <c r="J47" s="1167"/>
      <c r="K47" s="1167"/>
      <c r="L47" s="1167"/>
      <c r="M47" s="1167"/>
      <c r="N47" s="1167"/>
      <c r="O47" s="1167"/>
      <c r="P47" s="1168"/>
      <c r="Q47" s="1205"/>
      <c r="R47" s="1147"/>
      <c r="S47" s="1147"/>
      <c r="T47" s="1147"/>
      <c r="U47" s="1147"/>
      <c r="V47" s="1147"/>
      <c r="W47" s="1202"/>
      <c r="X47" s="1202"/>
      <c r="Y47" s="1202"/>
      <c r="Z47" s="1147"/>
      <c r="AA47" s="1147"/>
      <c r="AB47" s="1147"/>
      <c r="AC47" s="1150"/>
      <c r="AD47" s="1150"/>
      <c r="AE47" s="1150"/>
      <c r="AF47" s="1147"/>
      <c r="AG47" s="1147"/>
      <c r="AH47" s="1147"/>
      <c r="AI47" s="1150"/>
      <c r="AJ47" s="1150"/>
      <c r="AK47" s="1150"/>
      <c r="AL47" s="1147"/>
      <c r="AM47" s="1147"/>
      <c r="AN47" s="1147"/>
      <c r="AO47" s="1147"/>
      <c r="AP47" s="1147"/>
      <c r="AQ47" s="543"/>
      <c r="AR47" s="1208"/>
      <c r="AS47" s="1208"/>
      <c r="AT47" s="1208"/>
      <c r="AU47" s="1208"/>
      <c r="AV47" s="543"/>
      <c r="AW47" s="543"/>
      <c r="AX47" s="544"/>
      <c r="AY47" s="120"/>
      <c r="AZ47" s="122"/>
      <c r="BA47" s="1"/>
      <c r="BB47" s="1"/>
      <c r="BC47" s="1"/>
      <c r="BD47" s="1"/>
      <c r="BE47" s="1"/>
      <c r="BF47" s="1"/>
      <c r="BG47" s="1"/>
    </row>
    <row r="48" spans="1:59" ht="9.75" customHeight="1">
      <c r="A48" s="120"/>
      <c r="B48" s="1163" t="s">
        <v>19</v>
      </c>
      <c r="C48" s="1164"/>
      <c r="D48" s="1164"/>
      <c r="E48" s="1164"/>
      <c r="F48" s="1164"/>
      <c r="G48" s="1164"/>
      <c r="H48" s="1164"/>
      <c r="I48" s="1164"/>
      <c r="J48" s="1164"/>
      <c r="K48" s="1164"/>
      <c r="L48" s="1164"/>
      <c r="M48" s="1164"/>
      <c r="N48" s="1164"/>
      <c r="O48" s="1164"/>
      <c r="P48" s="1165"/>
      <c r="Q48" s="941"/>
      <c r="R48" s="1029"/>
      <c r="S48" s="1029"/>
      <c r="T48" s="1029"/>
      <c r="U48" s="1029"/>
      <c r="V48" s="1029"/>
      <c r="W48" s="1029"/>
      <c r="X48" s="1029"/>
      <c r="Y48" s="1029"/>
      <c r="Z48" s="1029"/>
      <c r="AA48" s="1029"/>
      <c r="AB48" s="1029"/>
      <c r="AC48" s="1029"/>
      <c r="AD48" s="1029"/>
      <c r="AE48" s="1029"/>
      <c r="AF48" s="1029"/>
      <c r="AG48" s="1029"/>
      <c r="AH48" s="1029"/>
      <c r="AI48" s="1029"/>
      <c r="AJ48" s="1029"/>
      <c r="AK48" s="1029"/>
      <c r="AL48" s="1029"/>
      <c r="AM48" s="1029"/>
      <c r="AN48" s="1029"/>
      <c r="AO48" s="1029"/>
      <c r="AP48" s="1029"/>
      <c r="AQ48" s="1029"/>
      <c r="AR48" s="1029"/>
      <c r="AS48" s="1029"/>
      <c r="AT48" s="1029"/>
      <c r="AU48" s="1029"/>
      <c r="AV48" s="1029"/>
      <c r="AW48" s="1029"/>
      <c r="AX48" s="1030"/>
      <c r="AY48" s="120"/>
      <c r="AZ48" s="122"/>
      <c r="BA48" s="1"/>
      <c r="BB48" s="1"/>
      <c r="BC48" s="1"/>
      <c r="BD48" s="1"/>
      <c r="BE48" s="1"/>
      <c r="BF48" s="1"/>
      <c r="BG48" s="1"/>
    </row>
    <row r="49" spans="1:59" ht="9.75" customHeight="1">
      <c r="A49" s="120"/>
      <c r="B49" s="1160"/>
      <c r="C49" s="1161"/>
      <c r="D49" s="1161"/>
      <c r="E49" s="1161"/>
      <c r="F49" s="1161"/>
      <c r="G49" s="1161"/>
      <c r="H49" s="1161"/>
      <c r="I49" s="1161"/>
      <c r="J49" s="1161"/>
      <c r="K49" s="1161"/>
      <c r="L49" s="1161"/>
      <c r="M49" s="1161"/>
      <c r="N49" s="1161"/>
      <c r="O49" s="1161"/>
      <c r="P49" s="1162"/>
      <c r="Q49" s="944"/>
      <c r="R49" s="1019"/>
      <c r="S49" s="1019"/>
      <c r="T49" s="1019"/>
      <c r="U49" s="1019"/>
      <c r="V49" s="1019"/>
      <c r="W49" s="1019"/>
      <c r="X49" s="1019"/>
      <c r="Y49" s="1019"/>
      <c r="Z49" s="1019"/>
      <c r="AA49" s="1019"/>
      <c r="AB49" s="1019"/>
      <c r="AC49" s="1019"/>
      <c r="AD49" s="1019"/>
      <c r="AE49" s="1019"/>
      <c r="AF49" s="1019"/>
      <c r="AG49" s="1019"/>
      <c r="AH49" s="1019"/>
      <c r="AI49" s="1019"/>
      <c r="AJ49" s="1019"/>
      <c r="AK49" s="1019"/>
      <c r="AL49" s="1019"/>
      <c r="AM49" s="1019"/>
      <c r="AN49" s="1019"/>
      <c r="AO49" s="1019"/>
      <c r="AP49" s="1019"/>
      <c r="AQ49" s="1019"/>
      <c r="AR49" s="1019"/>
      <c r="AS49" s="1019"/>
      <c r="AT49" s="1019"/>
      <c r="AU49" s="1019"/>
      <c r="AV49" s="1019"/>
      <c r="AW49" s="1019"/>
      <c r="AX49" s="1020"/>
      <c r="AY49" s="120"/>
      <c r="AZ49" s="122"/>
      <c r="BA49" s="1"/>
      <c r="BB49" s="1"/>
      <c r="BC49" s="1"/>
      <c r="BD49" s="1"/>
      <c r="BE49" s="1"/>
      <c r="BF49" s="1"/>
      <c r="BG49" s="1"/>
    </row>
    <row r="50" spans="1:59" ht="9.75" customHeight="1">
      <c r="A50" s="120"/>
      <c r="B50" s="1166"/>
      <c r="C50" s="1167"/>
      <c r="D50" s="1167"/>
      <c r="E50" s="1167"/>
      <c r="F50" s="1167"/>
      <c r="G50" s="1167"/>
      <c r="H50" s="1167"/>
      <c r="I50" s="1167"/>
      <c r="J50" s="1167"/>
      <c r="K50" s="1167"/>
      <c r="L50" s="1167"/>
      <c r="M50" s="1167"/>
      <c r="N50" s="1167"/>
      <c r="O50" s="1167"/>
      <c r="P50" s="1168"/>
      <c r="Q50" s="572"/>
      <c r="R50" s="573"/>
      <c r="S50" s="573"/>
      <c r="T50" s="573"/>
      <c r="U50" s="573"/>
      <c r="V50" s="573"/>
      <c r="W50" s="573"/>
      <c r="X50" s="573"/>
      <c r="Y50" s="573"/>
      <c r="Z50" s="573"/>
      <c r="AA50" s="573"/>
      <c r="AB50" s="573"/>
      <c r="AC50" s="573"/>
      <c r="AD50" s="573"/>
      <c r="AE50" s="573"/>
      <c r="AF50" s="573"/>
      <c r="AG50" s="573"/>
      <c r="AH50" s="573"/>
      <c r="AI50" s="573"/>
      <c r="AJ50" s="573"/>
      <c r="AK50" s="573"/>
      <c r="AL50" s="573"/>
      <c r="AM50" s="573"/>
      <c r="AN50" s="573"/>
      <c r="AO50" s="573"/>
      <c r="AP50" s="573"/>
      <c r="AQ50" s="573"/>
      <c r="AR50" s="573"/>
      <c r="AS50" s="573"/>
      <c r="AT50" s="573"/>
      <c r="AU50" s="573"/>
      <c r="AV50" s="573"/>
      <c r="AW50" s="573"/>
      <c r="AX50" s="1021"/>
      <c r="AY50" s="120"/>
      <c r="AZ50" s="122"/>
      <c r="BA50" s="1"/>
      <c r="BB50" s="1"/>
      <c r="BC50" s="1"/>
      <c r="BD50" s="1"/>
      <c r="BE50" s="1"/>
      <c r="BF50" s="1"/>
      <c r="BG50" s="1"/>
    </row>
    <row r="51" spans="1:59" ht="9.75" customHeight="1">
      <c r="A51" s="120"/>
      <c r="B51" s="1163" t="s">
        <v>18</v>
      </c>
      <c r="C51" s="1164"/>
      <c r="D51" s="1164"/>
      <c r="E51" s="1164"/>
      <c r="F51" s="1164"/>
      <c r="G51" s="1164"/>
      <c r="H51" s="1164"/>
      <c r="I51" s="1164"/>
      <c r="J51" s="1164"/>
      <c r="K51" s="1164"/>
      <c r="L51" s="1164"/>
      <c r="M51" s="1164"/>
      <c r="N51" s="1164"/>
      <c r="O51" s="1164"/>
      <c r="P51" s="1165"/>
      <c r="Q51" s="281"/>
      <c r="R51" s="281"/>
      <c r="S51" s="281"/>
      <c r="T51" s="281"/>
      <c r="U51" s="281"/>
      <c r="V51" s="281"/>
      <c r="W51" s="281"/>
      <c r="X51" s="281"/>
      <c r="Y51" s="703" t="s">
        <v>311</v>
      </c>
      <c r="Z51" s="703"/>
      <c r="AA51" s="703"/>
      <c r="AB51" s="703"/>
      <c r="AC51" s="703"/>
      <c r="AD51" s="703"/>
      <c r="AE51" s="281"/>
      <c r="AF51" s="281"/>
      <c r="AG51" s="281"/>
      <c r="AH51" s="281"/>
      <c r="AI51" s="55"/>
      <c r="AJ51" s="703" t="s">
        <v>312</v>
      </c>
      <c r="AK51" s="703"/>
      <c r="AL51" s="703"/>
      <c r="AM51" s="703"/>
      <c r="AN51" s="703"/>
      <c r="AO51" s="703"/>
      <c r="AP51" s="281"/>
      <c r="AQ51" s="281"/>
      <c r="AR51" s="281"/>
      <c r="AS51" s="281"/>
      <c r="AT51" s="281"/>
      <c r="AU51" s="281"/>
      <c r="AV51" s="281"/>
      <c r="AW51" s="281"/>
      <c r="AX51" s="282"/>
      <c r="AY51" s="120"/>
      <c r="AZ51" s="122"/>
      <c r="BA51" s="1"/>
      <c r="BB51" s="1"/>
      <c r="BC51" s="1"/>
      <c r="BD51" s="1"/>
      <c r="BE51" s="1"/>
      <c r="BF51" s="1"/>
      <c r="BG51" s="1"/>
    </row>
    <row r="52" spans="1:59" ht="9.75" customHeight="1">
      <c r="A52" s="120"/>
      <c r="B52" s="1160"/>
      <c r="C52" s="1161"/>
      <c r="D52" s="1161"/>
      <c r="E52" s="1161"/>
      <c r="F52" s="1161"/>
      <c r="G52" s="1161"/>
      <c r="H52" s="1161"/>
      <c r="I52" s="1161"/>
      <c r="J52" s="1161"/>
      <c r="K52" s="1161"/>
      <c r="L52" s="1161"/>
      <c r="M52" s="1161"/>
      <c r="N52" s="1161"/>
      <c r="O52" s="1161"/>
      <c r="P52" s="1162"/>
      <c r="Q52" s="283"/>
      <c r="R52" s="283"/>
      <c r="S52" s="283"/>
      <c r="T52" s="283"/>
      <c r="U52" s="283"/>
      <c r="V52" s="283"/>
      <c r="W52" s="283"/>
      <c r="X52" s="283"/>
      <c r="Y52" s="705"/>
      <c r="Z52" s="705"/>
      <c r="AA52" s="705"/>
      <c r="AB52" s="705"/>
      <c r="AC52" s="705"/>
      <c r="AD52" s="705"/>
      <c r="AE52" s="283"/>
      <c r="AF52" s="283"/>
      <c r="AG52" s="283"/>
      <c r="AH52" s="283"/>
      <c r="AI52" s="58"/>
      <c r="AJ52" s="705"/>
      <c r="AK52" s="705"/>
      <c r="AL52" s="705"/>
      <c r="AM52" s="705"/>
      <c r="AN52" s="705"/>
      <c r="AO52" s="705"/>
      <c r="AP52" s="283"/>
      <c r="AQ52" s="283"/>
      <c r="AR52" s="283"/>
      <c r="AS52" s="283"/>
      <c r="AT52" s="283"/>
      <c r="AU52" s="283"/>
      <c r="AV52" s="283"/>
      <c r="AW52" s="283"/>
      <c r="AX52" s="284"/>
      <c r="AY52" s="120"/>
      <c r="AZ52" s="122"/>
      <c r="BA52" s="1"/>
      <c r="BB52" s="1"/>
      <c r="BC52" s="1"/>
      <c r="BD52" s="1"/>
      <c r="BE52" s="1"/>
      <c r="BF52" s="1"/>
      <c r="BG52" s="1"/>
    </row>
    <row r="53" spans="1:59" ht="9.75" customHeight="1">
      <c r="A53" s="120"/>
      <c r="B53" s="1166"/>
      <c r="C53" s="1167"/>
      <c r="D53" s="1167"/>
      <c r="E53" s="1167"/>
      <c r="F53" s="1167"/>
      <c r="G53" s="1167"/>
      <c r="H53" s="1167"/>
      <c r="I53" s="1167"/>
      <c r="J53" s="1167"/>
      <c r="K53" s="1167"/>
      <c r="L53" s="1167"/>
      <c r="M53" s="1167"/>
      <c r="N53" s="1167"/>
      <c r="O53" s="1167"/>
      <c r="P53" s="1168"/>
      <c r="Q53" s="285"/>
      <c r="R53" s="285"/>
      <c r="S53" s="285"/>
      <c r="T53" s="285"/>
      <c r="U53" s="285"/>
      <c r="V53" s="285"/>
      <c r="W53" s="285"/>
      <c r="X53" s="285"/>
      <c r="Y53" s="707"/>
      <c r="Z53" s="707"/>
      <c r="AA53" s="707"/>
      <c r="AB53" s="707"/>
      <c r="AC53" s="707"/>
      <c r="AD53" s="707"/>
      <c r="AE53" s="285"/>
      <c r="AF53" s="285"/>
      <c r="AG53" s="285"/>
      <c r="AH53" s="285"/>
      <c r="AI53" s="61"/>
      <c r="AJ53" s="707"/>
      <c r="AK53" s="707"/>
      <c r="AL53" s="707"/>
      <c r="AM53" s="707"/>
      <c r="AN53" s="707"/>
      <c r="AO53" s="707"/>
      <c r="AP53" s="285"/>
      <c r="AQ53" s="285"/>
      <c r="AR53" s="285"/>
      <c r="AS53" s="285"/>
      <c r="AT53" s="285"/>
      <c r="AU53" s="285"/>
      <c r="AV53" s="285"/>
      <c r="AW53" s="285"/>
      <c r="AX53" s="286"/>
      <c r="AY53" s="120"/>
      <c r="AZ53" s="122"/>
      <c r="BA53" s="1"/>
      <c r="BB53" s="1"/>
      <c r="BC53" s="1"/>
      <c r="BD53" s="1"/>
      <c r="BE53" s="1"/>
      <c r="BF53" s="1"/>
      <c r="BG53" s="1"/>
    </row>
    <row r="54" spans="1:59" ht="9.75" customHeight="1">
      <c r="A54" s="120"/>
      <c r="B54" s="1163" t="s">
        <v>183</v>
      </c>
      <c r="C54" s="1164"/>
      <c r="D54" s="1164"/>
      <c r="E54" s="1164"/>
      <c r="F54" s="1164"/>
      <c r="G54" s="1164"/>
      <c r="H54" s="1164"/>
      <c r="I54" s="1164"/>
      <c r="J54" s="1164"/>
      <c r="K54" s="1164"/>
      <c r="L54" s="1164"/>
      <c r="M54" s="1164"/>
      <c r="N54" s="1164"/>
      <c r="O54" s="1164"/>
      <c r="P54" s="1165"/>
      <c r="Q54" s="1153" t="s">
        <v>282</v>
      </c>
      <c r="R54" s="1154"/>
      <c r="S54" s="1154"/>
      <c r="T54" s="1154"/>
      <c r="U54" s="1154"/>
      <c r="V54" s="1154"/>
      <c r="W54" s="1154"/>
      <c r="X54" s="1154"/>
      <c r="Y54" s="1154"/>
      <c r="Z54" s="1154"/>
      <c r="AA54" s="1154"/>
      <c r="AB54" s="1154"/>
      <c r="AC54" s="1154"/>
      <c r="AD54" s="1154"/>
      <c r="AE54" s="1154"/>
      <c r="AF54" s="1154"/>
      <c r="AG54" s="1154"/>
      <c r="AH54" s="1154" t="s">
        <v>285</v>
      </c>
      <c r="AI54" s="1154"/>
      <c r="AJ54" s="1154"/>
      <c r="AK54" s="1154"/>
      <c r="AL54" s="1154"/>
      <c r="AM54" s="1154"/>
      <c r="AN54" s="1154"/>
      <c r="AO54" s="1154"/>
      <c r="AP54" s="1154"/>
      <c r="AQ54" s="1154"/>
      <c r="AR54" s="1154"/>
      <c r="AS54" s="1154"/>
      <c r="AT54" s="1154"/>
      <c r="AU54" s="1154"/>
      <c r="AV54" s="1154"/>
      <c r="AW54" s="1154"/>
      <c r="AX54" s="1157"/>
      <c r="AY54" s="120"/>
      <c r="AZ54" s="122"/>
      <c r="BA54" s="1"/>
      <c r="BB54" s="1"/>
      <c r="BC54" s="1"/>
      <c r="BD54" s="1"/>
      <c r="BE54" s="1"/>
      <c r="BF54" s="1"/>
      <c r="BG54" s="1"/>
    </row>
    <row r="55" spans="1:59" ht="9.75" customHeight="1">
      <c r="A55" s="120"/>
      <c r="B55" s="1160"/>
      <c r="C55" s="1161"/>
      <c r="D55" s="1161"/>
      <c r="E55" s="1161"/>
      <c r="F55" s="1161"/>
      <c r="G55" s="1161"/>
      <c r="H55" s="1161"/>
      <c r="I55" s="1161"/>
      <c r="J55" s="1161"/>
      <c r="K55" s="1161"/>
      <c r="L55" s="1161"/>
      <c r="M55" s="1161"/>
      <c r="N55" s="1161"/>
      <c r="O55" s="1161"/>
      <c r="P55" s="1162"/>
      <c r="Q55" s="1155"/>
      <c r="R55" s="1156"/>
      <c r="S55" s="1156"/>
      <c r="T55" s="1156"/>
      <c r="U55" s="1156"/>
      <c r="V55" s="1156"/>
      <c r="W55" s="1156"/>
      <c r="X55" s="1156"/>
      <c r="Y55" s="1156"/>
      <c r="Z55" s="1156"/>
      <c r="AA55" s="1156"/>
      <c r="AB55" s="1156"/>
      <c r="AC55" s="1156"/>
      <c r="AD55" s="1156"/>
      <c r="AE55" s="1156"/>
      <c r="AF55" s="1156"/>
      <c r="AG55" s="1156"/>
      <c r="AH55" s="1156"/>
      <c r="AI55" s="1156"/>
      <c r="AJ55" s="1156"/>
      <c r="AK55" s="1156"/>
      <c r="AL55" s="1156"/>
      <c r="AM55" s="1156"/>
      <c r="AN55" s="1156"/>
      <c r="AO55" s="1156"/>
      <c r="AP55" s="1156"/>
      <c r="AQ55" s="1156"/>
      <c r="AR55" s="1156"/>
      <c r="AS55" s="1156"/>
      <c r="AT55" s="1156"/>
      <c r="AU55" s="1156"/>
      <c r="AV55" s="1156"/>
      <c r="AW55" s="1156"/>
      <c r="AX55" s="1158"/>
      <c r="AY55" s="120"/>
      <c r="AZ55" s="122"/>
      <c r="BA55" s="1"/>
      <c r="BB55" s="1"/>
      <c r="BC55" s="1"/>
      <c r="BD55" s="1"/>
      <c r="BE55" s="1"/>
      <c r="BF55" s="1"/>
      <c r="BG55" s="1"/>
    </row>
    <row r="56" spans="1:59" ht="9.75" customHeight="1">
      <c r="A56" s="120"/>
      <c r="B56" s="1160"/>
      <c r="C56" s="1161"/>
      <c r="D56" s="1161"/>
      <c r="E56" s="1161"/>
      <c r="F56" s="1161"/>
      <c r="G56" s="1161"/>
      <c r="H56" s="1161"/>
      <c r="I56" s="1161"/>
      <c r="J56" s="1161"/>
      <c r="K56" s="1161"/>
      <c r="L56" s="1161"/>
      <c r="M56" s="1161"/>
      <c r="N56" s="1161"/>
      <c r="O56" s="1161"/>
      <c r="P56" s="1162"/>
      <c r="Q56" s="1155"/>
      <c r="R56" s="1156"/>
      <c r="S56" s="1156"/>
      <c r="T56" s="1156"/>
      <c r="U56" s="1156"/>
      <c r="V56" s="1156"/>
      <c r="W56" s="1156"/>
      <c r="X56" s="1156"/>
      <c r="Y56" s="1156"/>
      <c r="Z56" s="1156"/>
      <c r="AA56" s="1156"/>
      <c r="AB56" s="1156"/>
      <c r="AC56" s="1156"/>
      <c r="AD56" s="1156"/>
      <c r="AE56" s="1156"/>
      <c r="AF56" s="1156"/>
      <c r="AG56" s="1156"/>
      <c r="AH56" s="1156"/>
      <c r="AI56" s="1156"/>
      <c r="AJ56" s="1156"/>
      <c r="AK56" s="1156"/>
      <c r="AL56" s="1156"/>
      <c r="AM56" s="1156"/>
      <c r="AN56" s="1156"/>
      <c r="AO56" s="1156"/>
      <c r="AP56" s="1156"/>
      <c r="AQ56" s="1156"/>
      <c r="AR56" s="1156"/>
      <c r="AS56" s="1156"/>
      <c r="AT56" s="1156"/>
      <c r="AU56" s="1156"/>
      <c r="AV56" s="1156"/>
      <c r="AW56" s="1156"/>
      <c r="AX56" s="1158"/>
      <c r="AY56" s="120"/>
      <c r="AZ56" s="122"/>
      <c r="BA56" s="1"/>
      <c r="BB56" s="1"/>
      <c r="BC56" s="1"/>
      <c r="BD56" s="1"/>
      <c r="BE56" s="1"/>
      <c r="BF56" s="1"/>
      <c r="BG56" s="1"/>
    </row>
    <row r="57" spans="1:59" ht="9.75" customHeight="1">
      <c r="A57" s="120"/>
      <c r="B57" s="1160"/>
      <c r="C57" s="1161"/>
      <c r="D57" s="1161"/>
      <c r="E57" s="1161"/>
      <c r="F57" s="1161"/>
      <c r="G57" s="1161"/>
      <c r="H57" s="1161"/>
      <c r="I57" s="1161"/>
      <c r="J57" s="1161"/>
      <c r="K57" s="1161"/>
      <c r="L57" s="1161"/>
      <c r="M57" s="1161"/>
      <c r="N57" s="1161"/>
      <c r="O57" s="1161"/>
      <c r="P57" s="1162"/>
      <c r="Q57" s="1155" t="s">
        <v>283</v>
      </c>
      <c r="R57" s="1156"/>
      <c r="S57" s="1156"/>
      <c r="T57" s="1156"/>
      <c r="U57" s="1156"/>
      <c r="V57" s="1156"/>
      <c r="W57" s="1156"/>
      <c r="X57" s="1156"/>
      <c r="Y57" s="541" t="s">
        <v>182</v>
      </c>
      <c r="Z57" s="541"/>
      <c r="AA57" s="1019"/>
      <c r="AB57" s="1019"/>
      <c r="AC57" s="1019"/>
      <c r="AD57" s="1019"/>
      <c r="AE57" s="1019"/>
      <c r="AF57" s="1019"/>
      <c r="AG57" s="1019"/>
      <c r="AH57" s="1019"/>
      <c r="AI57" s="1019"/>
      <c r="AJ57" s="1019"/>
      <c r="AK57" s="1019"/>
      <c r="AL57" s="1019"/>
      <c r="AM57" s="1019"/>
      <c r="AN57" s="1019"/>
      <c r="AO57" s="1019"/>
      <c r="AP57" s="1019"/>
      <c r="AQ57" s="1019"/>
      <c r="AR57" s="1019"/>
      <c r="AS57" s="1019"/>
      <c r="AT57" s="1019"/>
      <c r="AU57" s="1019"/>
      <c r="AV57" s="1019"/>
      <c r="AW57" s="541" t="s">
        <v>184</v>
      </c>
      <c r="AX57" s="542"/>
      <c r="AY57" s="120"/>
      <c r="AZ57" s="122"/>
      <c r="BA57" s="1"/>
      <c r="BB57" s="1"/>
      <c r="BC57" s="1"/>
      <c r="BD57" s="1"/>
      <c r="BE57" s="1"/>
      <c r="BF57" s="1"/>
      <c r="BG57" s="1"/>
    </row>
    <row r="58" spans="1:59" ht="9.75" customHeight="1">
      <c r="A58" s="120"/>
      <c r="B58" s="1160"/>
      <c r="C58" s="1161"/>
      <c r="D58" s="1161"/>
      <c r="E58" s="1161"/>
      <c r="F58" s="1161"/>
      <c r="G58" s="1161"/>
      <c r="H58" s="1161"/>
      <c r="I58" s="1161"/>
      <c r="J58" s="1161"/>
      <c r="K58" s="1161"/>
      <c r="L58" s="1161"/>
      <c r="M58" s="1161"/>
      <c r="N58" s="1161"/>
      <c r="O58" s="1161"/>
      <c r="P58" s="1162"/>
      <c r="Q58" s="1155"/>
      <c r="R58" s="1156"/>
      <c r="S58" s="1156"/>
      <c r="T58" s="1156"/>
      <c r="U58" s="1156"/>
      <c r="V58" s="1156"/>
      <c r="W58" s="1156"/>
      <c r="X58" s="1156"/>
      <c r="Y58" s="541"/>
      <c r="Z58" s="541"/>
      <c r="AA58" s="1019"/>
      <c r="AB58" s="1019"/>
      <c r="AC58" s="1019"/>
      <c r="AD58" s="1019"/>
      <c r="AE58" s="1019"/>
      <c r="AF58" s="1019"/>
      <c r="AG58" s="1019"/>
      <c r="AH58" s="1019"/>
      <c r="AI58" s="1019"/>
      <c r="AJ58" s="1019"/>
      <c r="AK58" s="1019"/>
      <c r="AL58" s="1019"/>
      <c r="AM58" s="1019"/>
      <c r="AN58" s="1019"/>
      <c r="AO58" s="1019"/>
      <c r="AP58" s="1019"/>
      <c r="AQ58" s="1019"/>
      <c r="AR58" s="1019"/>
      <c r="AS58" s="1019"/>
      <c r="AT58" s="1019"/>
      <c r="AU58" s="1019"/>
      <c r="AV58" s="1019"/>
      <c r="AW58" s="541"/>
      <c r="AX58" s="542"/>
      <c r="AY58" s="120"/>
      <c r="AZ58" s="122"/>
      <c r="BA58" s="1"/>
      <c r="BB58" s="1"/>
      <c r="BC58" s="1"/>
      <c r="BD58" s="1"/>
      <c r="BE58" s="1"/>
      <c r="BF58" s="1"/>
      <c r="BG58" s="1"/>
    </row>
    <row r="59" spans="1:59" ht="9.75" customHeight="1">
      <c r="A59" s="120"/>
      <c r="B59" s="1160"/>
      <c r="C59" s="1161"/>
      <c r="D59" s="1161"/>
      <c r="E59" s="1161"/>
      <c r="F59" s="1161"/>
      <c r="G59" s="1161"/>
      <c r="H59" s="1161"/>
      <c r="I59" s="1161"/>
      <c r="J59" s="1161"/>
      <c r="K59" s="1161"/>
      <c r="L59" s="1161"/>
      <c r="M59" s="1161"/>
      <c r="N59" s="1161"/>
      <c r="O59" s="1161"/>
      <c r="P59" s="1162"/>
      <c r="Q59" s="1155"/>
      <c r="R59" s="1156"/>
      <c r="S59" s="1156"/>
      <c r="T59" s="1156"/>
      <c r="U59" s="1156"/>
      <c r="V59" s="1156"/>
      <c r="W59" s="1156"/>
      <c r="X59" s="1156"/>
      <c r="Y59" s="541"/>
      <c r="Z59" s="541"/>
      <c r="AA59" s="1019"/>
      <c r="AB59" s="1019"/>
      <c r="AC59" s="1019"/>
      <c r="AD59" s="1019"/>
      <c r="AE59" s="1019"/>
      <c r="AF59" s="1019"/>
      <c r="AG59" s="1019"/>
      <c r="AH59" s="1019"/>
      <c r="AI59" s="1019"/>
      <c r="AJ59" s="1019"/>
      <c r="AK59" s="1019"/>
      <c r="AL59" s="1019"/>
      <c r="AM59" s="1019"/>
      <c r="AN59" s="1019"/>
      <c r="AO59" s="1019"/>
      <c r="AP59" s="1019"/>
      <c r="AQ59" s="1019"/>
      <c r="AR59" s="1019"/>
      <c r="AS59" s="1019"/>
      <c r="AT59" s="1019"/>
      <c r="AU59" s="1019"/>
      <c r="AV59" s="1019"/>
      <c r="AW59" s="541"/>
      <c r="AX59" s="542"/>
      <c r="AY59" s="120"/>
      <c r="AZ59" s="122"/>
      <c r="BA59" s="1"/>
      <c r="BB59" s="1"/>
      <c r="BC59" s="1"/>
      <c r="BD59" s="1"/>
      <c r="BE59" s="1"/>
      <c r="BF59" s="1"/>
      <c r="BG59" s="1"/>
    </row>
    <row r="60" spans="1:59" ht="9.75" customHeight="1">
      <c r="A60" s="120"/>
      <c r="B60" s="1160"/>
      <c r="C60" s="1161"/>
      <c r="D60" s="1161"/>
      <c r="E60" s="1161"/>
      <c r="F60" s="1161"/>
      <c r="G60" s="1161"/>
      <c r="H60" s="1161"/>
      <c r="I60" s="1161"/>
      <c r="J60" s="1161"/>
      <c r="K60" s="1161"/>
      <c r="L60" s="1161"/>
      <c r="M60" s="1161"/>
      <c r="N60" s="1161"/>
      <c r="O60" s="1161"/>
      <c r="P60" s="1162"/>
      <c r="Q60" s="1155" t="s">
        <v>284</v>
      </c>
      <c r="R60" s="1156"/>
      <c r="S60" s="1156"/>
      <c r="T60" s="1156"/>
      <c r="U60" s="1156"/>
      <c r="V60" s="1156"/>
      <c r="W60" s="1156"/>
      <c r="X60" s="1156"/>
      <c r="Y60" s="541" t="s">
        <v>182</v>
      </c>
      <c r="Z60" s="541"/>
      <c r="AA60" s="1019"/>
      <c r="AB60" s="1019"/>
      <c r="AC60" s="1019"/>
      <c r="AD60" s="1019"/>
      <c r="AE60" s="1019"/>
      <c r="AF60" s="1019"/>
      <c r="AG60" s="1019"/>
      <c r="AH60" s="1019"/>
      <c r="AI60" s="1019"/>
      <c r="AJ60" s="1019"/>
      <c r="AK60" s="1019"/>
      <c r="AL60" s="1019"/>
      <c r="AM60" s="1019"/>
      <c r="AN60" s="1019"/>
      <c r="AO60" s="1019"/>
      <c r="AP60" s="1019"/>
      <c r="AQ60" s="1019"/>
      <c r="AR60" s="1019"/>
      <c r="AS60" s="1019"/>
      <c r="AT60" s="1019"/>
      <c r="AU60" s="1019"/>
      <c r="AV60" s="1019"/>
      <c r="AW60" s="541" t="s">
        <v>184</v>
      </c>
      <c r="AX60" s="542"/>
      <c r="AY60" s="120"/>
      <c r="AZ60" s="122"/>
      <c r="BA60" s="1"/>
      <c r="BB60" s="1"/>
      <c r="BC60" s="1"/>
      <c r="BD60" s="1"/>
      <c r="BE60" s="1"/>
      <c r="BF60" s="1"/>
      <c r="BG60" s="1"/>
    </row>
    <row r="61" spans="1:59" ht="9.75" customHeight="1">
      <c r="A61" s="120"/>
      <c r="B61" s="1160"/>
      <c r="C61" s="1161"/>
      <c r="D61" s="1161"/>
      <c r="E61" s="1161"/>
      <c r="F61" s="1161"/>
      <c r="G61" s="1161"/>
      <c r="H61" s="1161"/>
      <c r="I61" s="1161"/>
      <c r="J61" s="1161"/>
      <c r="K61" s="1161"/>
      <c r="L61" s="1161"/>
      <c r="M61" s="1161"/>
      <c r="N61" s="1161"/>
      <c r="O61" s="1161"/>
      <c r="P61" s="1162"/>
      <c r="Q61" s="1155"/>
      <c r="R61" s="1156"/>
      <c r="S61" s="1156"/>
      <c r="T61" s="1156"/>
      <c r="U61" s="1156"/>
      <c r="V61" s="1156"/>
      <c r="W61" s="1156"/>
      <c r="X61" s="1156"/>
      <c r="Y61" s="541"/>
      <c r="Z61" s="541"/>
      <c r="AA61" s="1019"/>
      <c r="AB61" s="1019"/>
      <c r="AC61" s="1019"/>
      <c r="AD61" s="1019"/>
      <c r="AE61" s="1019"/>
      <c r="AF61" s="1019"/>
      <c r="AG61" s="1019"/>
      <c r="AH61" s="1019"/>
      <c r="AI61" s="1019"/>
      <c r="AJ61" s="1019"/>
      <c r="AK61" s="1019"/>
      <c r="AL61" s="1019"/>
      <c r="AM61" s="1019"/>
      <c r="AN61" s="1019"/>
      <c r="AO61" s="1019"/>
      <c r="AP61" s="1019"/>
      <c r="AQ61" s="1019"/>
      <c r="AR61" s="1019"/>
      <c r="AS61" s="1019"/>
      <c r="AT61" s="1019"/>
      <c r="AU61" s="1019"/>
      <c r="AV61" s="1019"/>
      <c r="AW61" s="541"/>
      <c r="AX61" s="542"/>
      <c r="AY61" s="120"/>
      <c r="AZ61" s="122"/>
      <c r="BA61" s="1"/>
      <c r="BB61" s="1"/>
      <c r="BC61" s="1"/>
      <c r="BD61" s="1"/>
      <c r="BE61" s="1"/>
      <c r="BF61" s="1"/>
      <c r="BG61" s="1"/>
    </row>
    <row r="62" spans="1:59" ht="9.75" customHeight="1">
      <c r="A62" s="120"/>
      <c r="B62" s="1160"/>
      <c r="C62" s="1161"/>
      <c r="D62" s="1161"/>
      <c r="E62" s="1161"/>
      <c r="F62" s="1161"/>
      <c r="G62" s="1161"/>
      <c r="H62" s="1161"/>
      <c r="I62" s="1161"/>
      <c r="J62" s="1161"/>
      <c r="K62" s="1161"/>
      <c r="L62" s="1161"/>
      <c r="M62" s="1161"/>
      <c r="N62" s="1161"/>
      <c r="O62" s="1161"/>
      <c r="P62" s="1162"/>
      <c r="Q62" s="1155"/>
      <c r="R62" s="1156"/>
      <c r="S62" s="1156"/>
      <c r="T62" s="1156"/>
      <c r="U62" s="1156"/>
      <c r="V62" s="1156"/>
      <c r="W62" s="1156"/>
      <c r="X62" s="1156"/>
      <c r="Y62" s="541"/>
      <c r="Z62" s="541"/>
      <c r="AA62" s="1019"/>
      <c r="AB62" s="1019"/>
      <c r="AC62" s="1019"/>
      <c r="AD62" s="1019"/>
      <c r="AE62" s="1019"/>
      <c r="AF62" s="1019"/>
      <c r="AG62" s="1019"/>
      <c r="AH62" s="1019"/>
      <c r="AI62" s="1019"/>
      <c r="AJ62" s="1019"/>
      <c r="AK62" s="1019"/>
      <c r="AL62" s="1019"/>
      <c r="AM62" s="1019"/>
      <c r="AN62" s="1019"/>
      <c r="AO62" s="1019"/>
      <c r="AP62" s="1019"/>
      <c r="AQ62" s="1019"/>
      <c r="AR62" s="1019"/>
      <c r="AS62" s="1019"/>
      <c r="AT62" s="1019"/>
      <c r="AU62" s="1019"/>
      <c r="AV62" s="1019"/>
      <c r="AW62" s="541"/>
      <c r="AX62" s="542"/>
      <c r="AY62" s="120"/>
      <c r="AZ62" s="122"/>
      <c r="BA62" s="1"/>
      <c r="BB62" s="1"/>
      <c r="BC62" s="1"/>
      <c r="BD62" s="1"/>
      <c r="BE62" s="1"/>
      <c r="BF62" s="1"/>
      <c r="BG62" s="1"/>
    </row>
    <row r="63" spans="1:59" ht="9.75" customHeight="1">
      <c r="A63" s="120"/>
      <c r="B63" s="1160"/>
      <c r="C63" s="1161"/>
      <c r="D63" s="1161"/>
      <c r="E63" s="1161"/>
      <c r="F63" s="1161"/>
      <c r="G63" s="1161"/>
      <c r="H63" s="1161"/>
      <c r="I63" s="1161"/>
      <c r="J63" s="1161"/>
      <c r="K63" s="1161"/>
      <c r="L63" s="1161"/>
      <c r="M63" s="1161"/>
      <c r="N63" s="1161"/>
      <c r="O63" s="1161"/>
      <c r="P63" s="1162"/>
      <c r="Q63" s="1155" t="s">
        <v>152</v>
      </c>
      <c r="R63" s="1156"/>
      <c r="S63" s="1156"/>
      <c r="T63" s="1156"/>
      <c r="U63" s="1156"/>
      <c r="V63" s="1156"/>
      <c r="W63" s="1156"/>
      <c r="X63" s="1156"/>
      <c r="Y63" s="541" t="s">
        <v>182</v>
      </c>
      <c r="Z63" s="541"/>
      <c r="AA63" s="1019"/>
      <c r="AB63" s="1019"/>
      <c r="AC63" s="1019"/>
      <c r="AD63" s="1019"/>
      <c r="AE63" s="1019"/>
      <c r="AF63" s="1019"/>
      <c r="AG63" s="1019"/>
      <c r="AH63" s="1019"/>
      <c r="AI63" s="1019"/>
      <c r="AJ63" s="1019"/>
      <c r="AK63" s="1019"/>
      <c r="AL63" s="1019"/>
      <c r="AM63" s="1019"/>
      <c r="AN63" s="1019"/>
      <c r="AO63" s="1019"/>
      <c r="AP63" s="1019"/>
      <c r="AQ63" s="1019"/>
      <c r="AR63" s="1019"/>
      <c r="AS63" s="1019"/>
      <c r="AT63" s="1019"/>
      <c r="AU63" s="1019"/>
      <c r="AV63" s="1019"/>
      <c r="AW63" s="541" t="s">
        <v>184</v>
      </c>
      <c r="AX63" s="542"/>
      <c r="AY63" s="120"/>
      <c r="AZ63" s="122"/>
      <c r="BA63" s="1"/>
      <c r="BB63" s="1"/>
      <c r="BC63" s="1"/>
      <c r="BD63" s="1"/>
      <c r="BE63" s="1"/>
      <c r="BF63" s="1"/>
      <c r="BG63" s="1"/>
    </row>
    <row r="64" spans="1:59" ht="9.75" customHeight="1">
      <c r="A64" s="120"/>
      <c r="B64" s="1160"/>
      <c r="C64" s="1161"/>
      <c r="D64" s="1161"/>
      <c r="E64" s="1161"/>
      <c r="F64" s="1161"/>
      <c r="G64" s="1161"/>
      <c r="H64" s="1161"/>
      <c r="I64" s="1161"/>
      <c r="J64" s="1161"/>
      <c r="K64" s="1161"/>
      <c r="L64" s="1161"/>
      <c r="M64" s="1161"/>
      <c r="N64" s="1161"/>
      <c r="O64" s="1161"/>
      <c r="P64" s="1162"/>
      <c r="Q64" s="1155"/>
      <c r="R64" s="1156"/>
      <c r="S64" s="1156"/>
      <c r="T64" s="1156"/>
      <c r="U64" s="1156"/>
      <c r="V64" s="1156"/>
      <c r="W64" s="1156"/>
      <c r="X64" s="1156"/>
      <c r="Y64" s="541"/>
      <c r="Z64" s="541"/>
      <c r="AA64" s="1019"/>
      <c r="AB64" s="1019"/>
      <c r="AC64" s="1019"/>
      <c r="AD64" s="1019"/>
      <c r="AE64" s="1019"/>
      <c r="AF64" s="1019"/>
      <c r="AG64" s="1019"/>
      <c r="AH64" s="1019"/>
      <c r="AI64" s="1019"/>
      <c r="AJ64" s="1019"/>
      <c r="AK64" s="1019"/>
      <c r="AL64" s="1019"/>
      <c r="AM64" s="1019"/>
      <c r="AN64" s="1019"/>
      <c r="AO64" s="1019"/>
      <c r="AP64" s="1019"/>
      <c r="AQ64" s="1019"/>
      <c r="AR64" s="1019"/>
      <c r="AS64" s="1019"/>
      <c r="AT64" s="1019"/>
      <c r="AU64" s="1019"/>
      <c r="AV64" s="1019"/>
      <c r="AW64" s="541"/>
      <c r="AX64" s="542"/>
      <c r="AY64" s="120"/>
      <c r="AZ64" s="122"/>
      <c r="BA64" s="1"/>
      <c r="BB64" s="1"/>
      <c r="BC64" s="1"/>
      <c r="BD64" s="1"/>
      <c r="BE64" s="1"/>
      <c r="BF64" s="1"/>
      <c r="BG64" s="1"/>
    </row>
    <row r="65" spans="1:59" ht="9.75" customHeight="1">
      <c r="A65" s="120"/>
      <c r="B65" s="1166"/>
      <c r="C65" s="1167"/>
      <c r="D65" s="1167"/>
      <c r="E65" s="1167"/>
      <c r="F65" s="1167"/>
      <c r="G65" s="1167"/>
      <c r="H65" s="1167"/>
      <c r="I65" s="1167"/>
      <c r="J65" s="1167"/>
      <c r="K65" s="1167"/>
      <c r="L65" s="1167"/>
      <c r="M65" s="1167"/>
      <c r="N65" s="1167"/>
      <c r="O65" s="1167"/>
      <c r="P65" s="1168"/>
      <c r="Q65" s="1155"/>
      <c r="R65" s="1156"/>
      <c r="S65" s="1156"/>
      <c r="T65" s="1156"/>
      <c r="U65" s="1156"/>
      <c r="V65" s="1156"/>
      <c r="W65" s="1156"/>
      <c r="X65" s="1156"/>
      <c r="Y65" s="541"/>
      <c r="Z65" s="541"/>
      <c r="AA65" s="1019"/>
      <c r="AB65" s="1019"/>
      <c r="AC65" s="1019"/>
      <c r="AD65" s="1019"/>
      <c r="AE65" s="1019"/>
      <c r="AF65" s="1019"/>
      <c r="AG65" s="1019"/>
      <c r="AH65" s="1019"/>
      <c r="AI65" s="1019"/>
      <c r="AJ65" s="1019"/>
      <c r="AK65" s="1019"/>
      <c r="AL65" s="1019"/>
      <c r="AM65" s="1019"/>
      <c r="AN65" s="1019"/>
      <c r="AO65" s="1019"/>
      <c r="AP65" s="1019"/>
      <c r="AQ65" s="1019"/>
      <c r="AR65" s="1019"/>
      <c r="AS65" s="1019"/>
      <c r="AT65" s="1019"/>
      <c r="AU65" s="1019"/>
      <c r="AV65" s="1019"/>
      <c r="AW65" s="541"/>
      <c r="AX65" s="542"/>
      <c r="AY65" s="120"/>
      <c r="AZ65" s="122"/>
      <c r="BA65" s="1"/>
      <c r="BB65" s="1"/>
      <c r="BC65" s="1"/>
      <c r="BD65" s="1"/>
      <c r="BE65" s="1"/>
      <c r="BF65" s="1"/>
      <c r="BG65" s="1"/>
    </row>
    <row r="66" spans="1:59" ht="9.75" customHeight="1">
      <c r="A66" s="120"/>
      <c r="B66" s="1160" t="s">
        <v>185</v>
      </c>
      <c r="C66" s="1161"/>
      <c r="D66" s="1161"/>
      <c r="E66" s="1161"/>
      <c r="F66" s="1161"/>
      <c r="G66" s="1161"/>
      <c r="H66" s="1161"/>
      <c r="I66" s="1161"/>
      <c r="J66" s="1161"/>
      <c r="K66" s="1161"/>
      <c r="L66" s="1161"/>
      <c r="M66" s="1161"/>
      <c r="N66" s="1161"/>
      <c r="O66" s="1161"/>
      <c r="P66" s="1162"/>
      <c r="Q66" s="654" t="s">
        <v>286</v>
      </c>
      <c r="R66" s="655"/>
      <c r="S66" s="655"/>
      <c r="T66" s="655"/>
      <c r="U66" s="655"/>
      <c r="V66" s="655"/>
      <c r="W66" s="655"/>
      <c r="X66" s="655"/>
      <c r="Y66" s="655"/>
      <c r="Z66" s="655"/>
      <c r="AA66" s="655"/>
      <c r="AB66" s="655"/>
      <c r="AC66" s="655"/>
      <c r="AD66" s="655"/>
      <c r="AE66" s="655"/>
      <c r="AF66" s="655"/>
      <c r="AG66" s="655"/>
      <c r="AH66" s="655"/>
      <c r="AI66" s="655"/>
      <c r="AJ66" s="655"/>
      <c r="AK66" s="655"/>
      <c r="AL66" s="655"/>
      <c r="AM66" s="655"/>
      <c r="AN66" s="655"/>
      <c r="AO66" s="655"/>
      <c r="AP66" s="655"/>
      <c r="AQ66" s="655"/>
      <c r="AR66" s="655"/>
      <c r="AS66" s="655"/>
      <c r="AT66" s="655"/>
      <c r="AU66" s="655"/>
      <c r="AV66" s="655"/>
      <c r="AW66" s="655"/>
      <c r="AX66" s="1171"/>
      <c r="AY66" s="120"/>
      <c r="AZ66" s="122"/>
      <c r="BA66" s="1"/>
      <c r="BB66" s="1"/>
      <c r="BC66" s="1"/>
      <c r="BD66" s="1"/>
      <c r="BE66" s="1"/>
      <c r="BF66" s="1"/>
      <c r="BG66" s="1"/>
    </row>
    <row r="67" spans="1:59" ht="9.75" customHeight="1">
      <c r="A67" s="120"/>
      <c r="B67" s="1160"/>
      <c r="C67" s="1161"/>
      <c r="D67" s="1161"/>
      <c r="E67" s="1161"/>
      <c r="F67" s="1161"/>
      <c r="G67" s="1161"/>
      <c r="H67" s="1161"/>
      <c r="I67" s="1161"/>
      <c r="J67" s="1161"/>
      <c r="K67" s="1161"/>
      <c r="L67" s="1161"/>
      <c r="M67" s="1161"/>
      <c r="N67" s="1161"/>
      <c r="O67" s="1161"/>
      <c r="P67" s="1162"/>
      <c r="Q67" s="1169"/>
      <c r="R67" s="1170"/>
      <c r="S67" s="1170"/>
      <c r="T67" s="1170"/>
      <c r="U67" s="1170"/>
      <c r="V67" s="1170"/>
      <c r="W67" s="1170"/>
      <c r="X67" s="1170"/>
      <c r="Y67" s="1170"/>
      <c r="Z67" s="1170"/>
      <c r="AA67" s="1170"/>
      <c r="AB67" s="1170"/>
      <c r="AC67" s="1170"/>
      <c r="AD67" s="1170"/>
      <c r="AE67" s="1170"/>
      <c r="AF67" s="1170"/>
      <c r="AG67" s="1170"/>
      <c r="AH67" s="1170"/>
      <c r="AI67" s="1170"/>
      <c r="AJ67" s="1170"/>
      <c r="AK67" s="1170"/>
      <c r="AL67" s="1170"/>
      <c r="AM67" s="1170"/>
      <c r="AN67" s="1170"/>
      <c r="AO67" s="1170"/>
      <c r="AP67" s="1170"/>
      <c r="AQ67" s="1170"/>
      <c r="AR67" s="1170"/>
      <c r="AS67" s="1170"/>
      <c r="AT67" s="1170"/>
      <c r="AU67" s="1170"/>
      <c r="AV67" s="1170"/>
      <c r="AW67" s="1170"/>
      <c r="AX67" s="1172"/>
      <c r="AY67" s="120"/>
      <c r="AZ67" s="122"/>
      <c r="BA67" s="1"/>
      <c r="BB67" s="1"/>
      <c r="BC67" s="1"/>
      <c r="BD67" s="1"/>
      <c r="BE67" s="1"/>
      <c r="BF67" s="1"/>
      <c r="BG67" s="1"/>
    </row>
    <row r="68" spans="1:59" ht="9.75" customHeight="1">
      <c r="A68" s="120"/>
      <c r="B68" s="1160"/>
      <c r="C68" s="1161"/>
      <c r="D68" s="1161"/>
      <c r="E68" s="1161"/>
      <c r="F68" s="1161"/>
      <c r="G68" s="1161"/>
      <c r="H68" s="1161"/>
      <c r="I68" s="1161"/>
      <c r="J68" s="1161"/>
      <c r="K68" s="1161"/>
      <c r="L68" s="1161"/>
      <c r="M68" s="1161"/>
      <c r="N68" s="1161"/>
      <c r="O68" s="1161"/>
      <c r="P68" s="1162"/>
      <c r="Q68" s="1169" t="s">
        <v>287</v>
      </c>
      <c r="R68" s="1170"/>
      <c r="S68" s="1170"/>
      <c r="T68" s="1170"/>
      <c r="U68" s="1170"/>
      <c r="V68" s="1170"/>
      <c r="W68" s="1170"/>
      <c r="X68" s="1170"/>
      <c r="Y68" s="1170"/>
      <c r="Z68" s="1170"/>
      <c r="AA68" s="1170"/>
      <c r="AB68" s="1170"/>
      <c r="AC68" s="1170"/>
      <c r="AD68" s="1170"/>
      <c r="AE68" s="1170"/>
      <c r="AF68" s="1170"/>
      <c r="AG68" s="1170"/>
      <c r="AH68" s="1170"/>
      <c r="AI68" s="1170"/>
      <c r="AJ68" s="1170"/>
      <c r="AK68" s="1170"/>
      <c r="AL68" s="1170"/>
      <c r="AM68" s="1170"/>
      <c r="AN68" s="1170"/>
      <c r="AO68" s="1170"/>
      <c r="AP68" s="1170"/>
      <c r="AQ68" s="1170"/>
      <c r="AR68" s="1170"/>
      <c r="AS68" s="1170"/>
      <c r="AT68" s="1170"/>
      <c r="AU68" s="1170"/>
      <c r="AV68" s="1170"/>
      <c r="AW68" s="1170"/>
      <c r="AX68" s="1172"/>
      <c r="AY68" s="120"/>
      <c r="AZ68" s="122"/>
      <c r="BA68" s="1"/>
      <c r="BB68" s="1"/>
      <c r="BC68" s="1"/>
      <c r="BD68" s="1"/>
      <c r="BE68" s="1"/>
      <c r="BF68" s="1"/>
      <c r="BG68" s="1"/>
    </row>
    <row r="69" spans="1:59" ht="9.75" customHeight="1">
      <c r="A69" s="120"/>
      <c r="B69" s="1160"/>
      <c r="C69" s="1161"/>
      <c r="D69" s="1161"/>
      <c r="E69" s="1161"/>
      <c r="F69" s="1161"/>
      <c r="G69" s="1161"/>
      <c r="H69" s="1161"/>
      <c r="I69" s="1161"/>
      <c r="J69" s="1161"/>
      <c r="K69" s="1161"/>
      <c r="L69" s="1161"/>
      <c r="M69" s="1161"/>
      <c r="N69" s="1161"/>
      <c r="O69" s="1161"/>
      <c r="P69" s="1162"/>
      <c r="Q69" s="1169"/>
      <c r="R69" s="1170"/>
      <c r="S69" s="1170"/>
      <c r="T69" s="1170"/>
      <c r="U69" s="1170"/>
      <c r="V69" s="1170"/>
      <c r="W69" s="1170"/>
      <c r="X69" s="1170"/>
      <c r="Y69" s="1170"/>
      <c r="Z69" s="1170"/>
      <c r="AA69" s="1170"/>
      <c r="AB69" s="1170"/>
      <c r="AC69" s="1170"/>
      <c r="AD69" s="1170"/>
      <c r="AE69" s="1170"/>
      <c r="AF69" s="1170"/>
      <c r="AG69" s="1170"/>
      <c r="AH69" s="1170"/>
      <c r="AI69" s="1170"/>
      <c r="AJ69" s="1170"/>
      <c r="AK69" s="1170"/>
      <c r="AL69" s="1170"/>
      <c r="AM69" s="1170"/>
      <c r="AN69" s="1170"/>
      <c r="AO69" s="1170"/>
      <c r="AP69" s="1170"/>
      <c r="AQ69" s="1170"/>
      <c r="AR69" s="1170"/>
      <c r="AS69" s="1170"/>
      <c r="AT69" s="1170"/>
      <c r="AU69" s="1170"/>
      <c r="AV69" s="1170"/>
      <c r="AW69" s="1170"/>
      <c r="AX69" s="1172"/>
      <c r="AY69" s="120"/>
      <c r="AZ69" s="122"/>
      <c r="BA69" s="1"/>
      <c r="BB69" s="1"/>
      <c r="BC69" s="1"/>
      <c r="BD69" s="1"/>
      <c r="BE69" s="1"/>
      <c r="BF69" s="1"/>
      <c r="BG69" s="1"/>
    </row>
    <row r="70" spans="1:59" ht="9.75" customHeight="1">
      <c r="A70" s="120"/>
      <c r="B70" s="1160"/>
      <c r="C70" s="1161"/>
      <c r="D70" s="1161"/>
      <c r="E70" s="1161"/>
      <c r="F70" s="1161"/>
      <c r="G70" s="1161"/>
      <c r="H70" s="1161"/>
      <c r="I70" s="1161"/>
      <c r="J70" s="1161"/>
      <c r="K70" s="1161"/>
      <c r="L70" s="1161"/>
      <c r="M70" s="1161"/>
      <c r="N70" s="1161"/>
      <c r="O70" s="1161"/>
      <c r="P70" s="1162"/>
      <c r="Q70" s="1169" t="s">
        <v>288</v>
      </c>
      <c r="R70" s="1170"/>
      <c r="S70" s="1170"/>
      <c r="T70" s="1170"/>
      <c r="U70" s="1170"/>
      <c r="V70" s="1170"/>
      <c r="W70" s="1170"/>
      <c r="X70" s="1170"/>
      <c r="Y70" s="1170"/>
      <c r="Z70" s="1170"/>
      <c r="AA70" s="1170"/>
      <c r="AB70" s="1170"/>
      <c r="AC70" s="1170"/>
      <c r="AD70" s="1170"/>
      <c r="AE70" s="1170"/>
      <c r="AF70" s="1170"/>
      <c r="AG70" s="1170"/>
      <c r="AH70" s="1170"/>
      <c r="AI70" s="1170"/>
      <c r="AJ70" s="1170"/>
      <c r="AK70" s="1170"/>
      <c r="AL70" s="1170"/>
      <c r="AM70" s="1170"/>
      <c r="AN70" s="1170"/>
      <c r="AO70" s="1170"/>
      <c r="AP70" s="1170"/>
      <c r="AQ70" s="1170"/>
      <c r="AR70" s="1170"/>
      <c r="AS70" s="1170"/>
      <c r="AT70" s="1170"/>
      <c r="AU70" s="1170"/>
      <c r="AV70" s="1170"/>
      <c r="AW70" s="1170"/>
      <c r="AX70" s="1172"/>
      <c r="AY70" s="120"/>
      <c r="AZ70" s="122"/>
      <c r="BA70" s="1"/>
      <c r="BB70" s="1"/>
      <c r="BC70" s="1"/>
      <c r="BD70" s="1"/>
      <c r="BE70" s="1"/>
      <c r="BF70" s="1"/>
      <c r="BG70" s="1"/>
    </row>
    <row r="71" spans="1:59" ht="9.75" customHeight="1">
      <c r="A71" s="120"/>
      <c r="B71" s="1160"/>
      <c r="C71" s="1161"/>
      <c r="D71" s="1161"/>
      <c r="E71" s="1161"/>
      <c r="F71" s="1161"/>
      <c r="G71" s="1161"/>
      <c r="H71" s="1161"/>
      <c r="I71" s="1161"/>
      <c r="J71" s="1161"/>
      <c r="K71" s="1161"/>
      <c r="L71" s="1161"/>
      <c r="M71" s="1161"/>
      <c r="N71" s="1161"/>
      <c r="O71" s="1161"/>
      <c r="P71" s="1162"/>
      <c r="Q71" s="1169"/>
      <c r="R71" s="1170"/>
      <c r="S71" s="1170"/>
      <c r="T71" s="1170"/>
      <c r="U71" s="1170"/>
      <c r="V71" s="1170"/>
      <c r="W71" s="1170"/>
      <c r="X71" s="1170"/>
      <c r="Y71" s="1170"/>
      <c r="Z71" s="1170"/>
      <c r="AA71" s="1170"/>
      <c r="AB71" s="1170"/>
      <c r="AC71" s="1170"/>
      <c r="AD71" s="1170"/>
      <c r="AE71" s="1170"/>
      <c r="AF71" s="1170"/>
      <c r="AG71" s="1170"/>
      <c r="AH71" s="1170"/>
      <c r="AI71" s="1170"/>
      <c r="AJ71" s="1170"/>
      <c r="AK71" s="1170"/>
      <c r="AL71" s="1170"/>
      <c r="AM71" s="1170"/>
      <c r="AN71" s="1170"/>
      <c r="AO71" s="1170"/>
      <c r="AP71" s="1170"/>
      <c r="AQ71" s="1170"/>
      <c r="AR71" s="1170"/>
      <c r="AS71" s="1170"/>
      <c r="AT71" s="1170"/>
      <c r="AU71" s="1170"/>
      <c r="AV71" s="1170"/>
      <c r="AW71" s="1170"/>
      <c r="AX71" s="1172"/>
      <c r="AY71" s="120"/>
      <c r="AZ71" s="122"/>
      <c r="BA71" s="1"/>
      <c r="BB71" s="1"/>
      <c r="BC71" s="1"/>
      <c r="BD71" s="1"/>
      <c r="BE71" s="1"/>
      <c r="BF71" s="1"/>
      <c r="BG71" s="1"/>
    </row>
    <row r="72" spans="1:59" ht="9.75" customHeight="1">
      <c r="A72" s="120"/>
      <c r="B72" s="1160"/>
      <c r="C72" s="1161"/>
      <c r="D72" s="1161"/>
      <c r="E72" s="1161"/>
      <c r="F72" s="1161"/>
      <c r="G72" s="1161"/>
      <c r="H72" s="1161"/>
      <c r="I72" s="1161"/>
      <c r="J72" s="1161"/>
      <c r="K72" s="1161"/>
      <c r="L72" s="1161"/>
      <c r="M72" s="1161"/>
      <c r="N72" s="1161"/>
      <c r="O72" s="1161"/>
      <c r="P72" s="1162"/>
      <c r="Q72" s="1169" t="s">
        <v>289</v>
      </c>
      <c r="R72" s="1170"/>
      <c r="S72" s="1170"/>
      <c r="T72" s="1170"/>
      <c r="U72" s="1170"/>
      <c r="V72" s="1170"/>
      <c r="W72" s="1170"/>
      <c r="X72" s="541" t="s">
        <v>182</v>
      </c>
      <c r="Y72" s="541"/>
      <c r="Z72" s="1019"/>
      <c r="AA72" s="1019"/>
      <c r="AB72" s="1019"/>
      <c r="AC72" s="1019"/>
      <c r="AD72" s="1019"/>
      <c r="AE72" s="1019"/>
      <c r="AF72" s="1019"/>
      <c r="AG72" s="1019"/>
      <c r="AH72" s="1019"/>
      <c r="AI72" s="1019"/>
      <c r="AJ72" s="1019"/>
      <c r="AK72" s="1019"/>
      <c r="AL72" s="1019"/>
      <c r="AM72" s="1019"/>
      <c r="AN72" s="1019"/>
      <c r="AO72" s="1019"/>
      <c r="AP72" s="1019"/>
      <c r="AQ72" s="1019"/>
      <c r="AR72" s="1019"/>
      <c r="AS72" s="1019"/>
      <c r="AT72" s="1019"/>
      <c r="AU72" s="1019"/>
      <c r="AV72" s="1019"/>
      <c r="AW72" s="541" t="s">
        <v>184</v>
      </c>
      <c r="AX72" s="542"/>
      <c r="AY72" s="120"/>
      <c r="AZ72" s="122"/>
      <c r="BA72" s="1"/>
      <c r="BB72" s="1"/>
      <c r="BC72" s="1"/>
      <c r="BD72" s="1"/>
      <c r="BE72" s="1"/>
      <c r="BF72" s="1"/>
      <c r="BG72" s="1"/>
    </row>
    <row r="73" spans="1:59" ht="9.75" customHeight="1">
      <c r="A73" s="120"/>
      <c r="B73" s="1160"/>
      <c r="C73" s="1161"/>
      <c r="D73" s="1161"/>
      <c r="E73" s="1161"/>
      <c r="F73" s="1161"/>
      <c r="G73" s="1161"/>
      <c r="H73" s="1161"/>
      <c r="I73" s="1161"/>
      <c r="J73" s="1161"/>
      <c r="K73" s="1161"/>
      <c r="L73" s="1161"/>
      <c r="M73" s="1161"/>
      <c r="N73" s="1161"/>
      <c r="O73" s="1161"/>
      <c r="P73" s="1162"/>
      <c r="Q73" s="656"/>
      <c r="R73" s="657"/>
      <c r="S73" s="657"/>
      <c r="T73" s="657"/>
      <c r="U73" s="657"/>
      <c r="V73" s="657"/>
      <c r="W73" s="657"/>
      <c r="X73" s="541"/>
      <c r="Y73" s="541"/>
      <c r="Z73" s="1019"/>
      <c r="AA73" s="1019"/>
      <c r="AB73" s="1019"/>
      <c r="AC73" s="1019"/>
      <c r="AD73" s="1019"/>
      <c r="AE73" s="1019"/>
      <c r="AF73" s="1019"/>
      <c r="AG73" s="1019"/>
      <c r="AH73" s="1019"/>
      <c r="AI73" s="1019"/>
      <c r="AJ73" s="1019"/>
      <c r="AK73" s="1019"/>
      <c r="AL73" s="1019"/>
      <c r="AM73" s="1019"/>
      <c r="AN73" s="1019"/>
      <c r="AO73" s="1019"/>
      <c r="AP73" s="1019"/>
      <c r="AQ73" s="1019"/>
      <c r="AR73" s="1019"/>
      <c r="AS73" s="1019"/>
      <c r="AT73" s="1019"/>
      <c r="AU73" s="1019"/>
      <c r="AV73" s="1019"/>
      <c r="AW73" s="541"/>
      <c r="AX73" s="542"/>
      <c r="AY73" s="120"/>
      <c r="AZ73" s="122"/>
      <c r="BA73" s="1"/>
      <c r="BB73" s="1"/>
      <c r="BC73" s="1"/>
      <c r="BD73" s="1"/>
      <c r="BE73" s="1"/>
      <c r="BF73" s="1"/>
      <c r="BG73" s="1"/>
    </row>
    <row r="74" spans="1:59" ht="9.75" customHeight="1">
      <c r="A74" s="120"/>
      <c r="B74" s="1163" t="s">
        <v>404</v>
      </c>
      <c r="C74" s="1164"/>
      <c r="D74" s="1164"/>
      <c r="E74" s="1164"/>
      <c r="F74" s="1164"/>
      <c r="G74" s="1164"/>
      <c r="H74" s="1164"/>
      <c r="I74" s="1164"/>
      <c r="J74" s="1164"/>
      <c r="K74" s="1164"/>
      <c r="L74" s="1164"/>
      <c r="M74" s="1164"/>
      <c r="N74" s="1164"/>
      <c r="O74" s="1164"/>
      <c r="P74" s="1165"/>
      <c r="Q74" s="1159" t="s">
        <v>108</v>
      </c>
      <c r="R74" s="539"/>
      <c r="S74" s="539"/>
      <c r="T74" s="539"/>
      <c r="U74" s="1043"/>
      <c r="V74" s="1043"/>
      <c r="W74" s="539" t="s">
        <v>7</v>
      </c>
      <c r="X74" s="539"/>
      <c r="Y74" s="1043"/>
      <c r="Z74" s="1043"/>
      <c r="AA74" s="539" t="s">
        <v>109</v>
      </c>
      <c r="AB74" s="539"/>
      <c r="AC74" s="1043"/>
      <c r="AD74" s="1043"/>
      <c r="AE74" s="539" t="s">
        <v>98</v>
      </c>
      <c r="AF74" s="539"/>
      <c r="AG74" s="539" t="s">
        <v>186</v>
      </c>
      <c r="AH74" s="539"/>
      <c r="AI74" s="539" t="s">
        <v>108</v>
      </c>
      <c r="AJ74" s="539"/>
      <c r="AK74" s="539"/>
      <c r="AL74" s="539"/>
      <c r="AM74" s="1043"/>
      <c r="AN74" s="1043"/>
      <c r="AO74" s="539" t="s">
        <v>7</v>
      </c>
      <c r="AP74" s="539"/>
      <c r="AQ74" s="1043"/>
      <c r="AR74" s="1043"/>
      <c r="AS74" s="539" t="s">
        <v>109</v>
      </c>
      <c r="AT74" s="539"/>
      <c r="AU74" s="1043"/>
      <c r="AV74" s="1043"/>
      <c r="AW74" s="539" t="s">
        <v>98</v>
      </c>
      <c r="AX74" s="540"/>
      <c r="AY74" s="120"/>
      <c r="AZ74" s="122"/>
      <c r="BA74" s="1"/>
      <c r="BB74" s="1"/>
      <c r="BC74" s="1"/>
      <c r="BD74" s="1"/>
      <c r="BE74" s="1"/>
      <c r="BF74" s="1"/>
      <c r="BG74" s="1"/>
    </row>
    <row r="75" spans="1:59" ht="9.75" customHeight="1">
      <c r="A75" s="120"/>
      <c r="B75" s="1160"/>
      <c r="C75" s="1161"/>
      <c r="D75" s="1161"/>
      <c r="E75" s="1161"/>
      <c r="F75" s="1161"/>
      <c r="G75" s="1161"/>
      <c r="H75" s="1161"/>
      <c r="I75" s="1161"/>
      <c r="J75" s="1161"/>
      <c r="K75" s="1161"/>
      <c r="L75" s="1161"/>
      <c r="M75" s="1161"/>
      <c r="N75" s="1161"/>
      <c r="O75" s="1161"/>
      <c r="P75" s="1162"/>
      <c r="Q75" s="1151"/>
      <c r="R75" s="541"/>
      <c r="S75" s="541"/>
      <c r="T75" s="541"/>
      <c r="U75" s="1046"/>
      <c r="V75" s="1046"/>
      <c r="W75" s="541"/>
      <c r="X75" s="541"/>
      <c r="Y75" s="1046"/>
      <c r="Z75" s="1046"/>
      <c r="AA75" s="541"/>
      <c r="AB75" s="541"/>
      <c r="AC75" s="1046"/>
      <c r="AD75" s="1046"/>
      <c r="AE75" s="541"/>
      <c r="AF75" s="541"/>
      <c r="AG75" s="541"/>
      <c r="AH75" s="541"/>
      <c r="AI75" s="541"/>
      <c r="AJ75" s="541"/>
      <c r="AK75" s="541"/>
      <c r="AL75" s="541"/>
      <c r="AM75" s="1046"/>
      <c r="AN75" s="1046"/>
      <c r="AO75" s="541"/>
      <c r="AP75" s="541"/>
      <c r="AQ75" s="1046"/>
      <c r="AR75" s="1046"/>
      <c r="AS75" s="541"/>
      <c r="AT75" s="541"/>
      <c r="AU75" s="1046"/>
      <c r="AV75" s="1046"/>
      <c r="AW75" s="541"/>
      <c r="AX75" s="542"/>
      <c r="AY75" s="120"/>
      <c r="AZ75" s="122"/>
      <c r="BA75" s="1"/>
      <c r="BB75" s="1"/>
      <c r="BC75" s="1"/>
      <c r="BD75" s="1"/>
      <c r="BE75" s="1"/>
      <c r="BF75" s="1"/>
      <c r="BG75" s="1"/>
    </row>
    <row r="76" spans="1:59" ht="9.75" customHeight="1">
      <c r="A76" s="120"/>
      <c r="B76" s="1160"/>
      <c r="C76" s="1161"/>
      <c r="D76" s="1161"/>
      <c r="E76" s="1161"/>
      <c r="F76" s="1161"/>
      <c r="G76" s="1161"/>
      <c r="H76" s="1161"/>
      <c r="I76" s="1161"/>
      <c r="J76" s="1161"/>
      <c r="K76" s="1161"/>
      <c r="L76" s="1161"/>
      <c r="M76" s="1161"/>
      <c r="N76" s="1161"/>
      <c r="O76" s="1161"/>
      <c r="P76" s="1162"/>
      <c r="Q76" s="1151"/>
      <c r="R76" s="541"/>
      <c r="S76" s="541"/>
      <c r="T76" s="541"/>
      <c r="U76" s="1046"/>
      <c r="V76" s="1046"/>
      <c r="W76" s="541"/>
      <c r="X76" s="541"/>
      <c r="Y76" s="1046"/>
      <c r="Z76" s="1046"/>
      <c r="AA76" s="541"/>
      <c r="AB76" s="541"/>
      <c r="AC76" s="1046"/>
      <c r="AD76" s="1046"/>
      <c r="AE76" s="541"/>
      <c r="AF76" s="541"/>
      <c r="AG76" s="541"/>
      <c r="AH76" s="541"/>
      <c r="AI76" s="541"/>
      <c r="AJ76" s="541"/>
      <c r="AK76" s="541"/>
      <c r="AL76" s="541"/>
      <c r="AM76" s="1046"/>
      <c r="AN76" s="1046"/>
      <c r="AO76" s="541"/>
      <c r="AP76" s="541"/>
      <c r="AQ76" s="1046"/>
      <c r="AR76" s="1046"/>
      <c r="AS76" s="541"/>
      <c r="AT76" s="541"/>
      <c r="AU76" s="1046"/>
      <c r="AV76" s="1046"/>
      <c r="AW76" s="541"/>
      <c r="AX76" s="542"/>
      <c r="AY76" s="120"/>
      <c r="AZ76" s="122"/>
      <c r="BA76" s="1"/>
      <c r="BB76" s="1"/>
      <c r="BC76" s="1"/>
      <c r="BD76" s="1"/>
      <c r="BE76" s="1"/>
      <c r="BF76" s="1"/>
      <c r="BG76" s="1"/>
    </row>
    <row r="77" spans="1:59" ht="9.75" customHeight="1">
      <c r="A77" s="120"/>
      <c r="B77" s="1160"/>
      <c r="C77" s="1161"/>
      <c r="D77" s="1161"/>
      <c r="E77" s="1161"/>
      <c r="F77" s="1161"/>
      <c r="G77" s="1161"/>
      <c r="H77" s="1161"/>
      <c r="I77" s="1161"/>
      <c r="J77" s="1161"/>
      <c r="K77" s="1161"/>
      <c r="L77" s="1161"/>
      <c r="M77" s="1161"/>
      <c r="N77" s="1161"/>
      <c r="O77" s="1161"/>
      <c r="P77" s="1162"/>
      <c r="Q77" s="1151" t="s">
        <v>182</v>
      </c>
      <c r="R77" s="541"/>
      <c r="S77" s="541" t="s">
        <v>187</v>
      </c>
      <c r="T77" s="541"/>
      <c r="U77" s="541"/>
      <c r="V77" s="541"/>
      <c r="W77" s="541"/>
      <c r="X77" s="541"/>
      <c r="Y77" s="541"/>
      <c r="Z77" s="541"/>
      <c r="AA77" s="541"/>
      <c r="AB77" s="541"/>
      <c r="AC77" s="541"/>
      <c r="AD77" s="541"/>
      <c r="AE77" s="541" t="s">
        <v>188</v>
      </c>
      <c r="AF77" s="541" t="s">
        <v>108</v>
      </c>
      <c r="AG77" s="541"/>
      <c r="AH77" s="541"/>
      <c r="AI77" s="1046"/>
      <c r="AJ77" s="1046"/>
      <c r="AK77" s="541" t="s">
        <v>7</v>
      </c>
      <c r="AL77" s="541"/>
      <c r="AM77" s="1046"/>
      <c r="AN77" s="1046"/>
      <c r="AO77" s="541" t="s">
        <v>109</v>
      </c>
      <c r="AP77" s="541"/>
      <c r="AQ77" s="1046"/>
      <c r="AR77" s="1046"/>
      <c r="AS77" s="541" t="s">
        <v>98</v>
      </c>
      <c r="AT77" s="541"/>
      <c r="AU77" s="541" t="s">
        <v>184</v>
      </c>
      <c r="AV77" s="541"/>
      <c r="AW77" s="283"/>
      <c r="AX77" s="284"/>
      <c r="AY77" s="120"/>
      <c r="AZ77" s="122"/>
      <c r="BA77" s="1"/>
      <c r="BB77" s="1"/>
      <c r="BC77" s="1"/>
      <c r="BD77" s="1"/>
      <c r="BE77" s="1"/>
      <c r="BF77" s="1"/>
      <c r="BG77" s="1"/>
    </row>
    <row r="78" spans="1:59" ht="9.75" customHeight="1">
      <c r="A78" s="120"/>
      <c r="B78" s="1160"/>
      <c r="C78" s="1161"/>
      <c r="D78" s="1161"/>
      <c r="E78" s="1161"/>
      <c r="F78" s="1161"/>
      <c r="G78" s="1161"/>
      <c r="H78" s="1161"/>
      <c r="I78" s="1161"/>
      <c r="J78" s="1161"/>
      <c r="K78" s="1161"/>
      <c r="L78" s="1161"/>
      <c r="M78" s="1161"/>
      <c r="N78" s="1161"/>
      <c r="O78" s="1161"/>
      <c r="P78" s="1162"/>
      <c r="Q78" s="1151"/>
      <c r="R78" s="541"/>
      <c r="S78" s="541"/>
      <c r="T78" s="541"/>
      <c r="U78" s="541"/>
      <c r="V78" s="541"/>
      <c r="W78" s="541"/>
      <c r="X78" s="541"/>
      <c r="Y78" s="541"/>
      <c r="Z78" s="541"/>
      <c r="AA78" s="541"/>
      <c r="AB78" s="541"/>
      <c r="AC78" s="541"/>
      <c r="AD78" s="541"/>
      <c r="AE78" s="541"/>
      <c r="AF78" s="541"/>
      <c r="AG78" s="541"/>
      <c r="AH78" s="541"/>
      <c r="AI78" s="1046"/>
      <c r="AJ78" s="1046"/>
      <c r="AK78" s="541"/>
      <c r="AL78" s="541"/>
      <c r="AM78" s="1046"/>
      <c r="AN78" s="1046"/>
      <c r="AO78" s="541"/>
      <c r="AP78" s="541"/>
      <c r="AQ78" s="1046"/>
      <c r="AR78" s="1046"/>
      <c r="AS78" s="541"/>
      <c r="AT78" s="541"/>
      <c r="AU78" s="541"/>
      <c r="AV78" s="541"/>
      <c r="AW78" s="283"/>
      <c r="AX78" s="284"/>
      <c r="AY78" s="120"/>
      <c r="AZ78" s="122"/>
      <c r="BA78" s="1"/>
      <c r="BB78" s="1"/>
      <c r="BC78" s="1"/>
      <c r="BD78" s="1"/>
      <c r="BE78" s="1"/>
      <c r="BF78" s="1"/>
      <c r="BG78" s="1"/>
    </row>
    <row r="79" spans="1:59" ht="9.75" customHeight="1">
      <c r="A79" s="120"/>
      <c r="B79" s="1166"/>
      <c r="C79" s="1167"/>
      <c r="D79" s="1167"/>
      <c r="E79" s="1167"/>
      <c r="F79" s="1167"/>
      <c r="G79" s="1167"/>
      <c r="H79" s="1167"/>
      <c r="I79" s="1167"/>
      <c r="J79" s="1167"/>
      <c r="K79" s="1167"/>
      <c r="L79" s="1167"/>
      <c r="M79" s="1167"/>
      <c r="N79" s="1167"/>
      <c r="O79" s="1167"/>
      <c r="P79" s="1168"/>
      <c r="Q79" s="1152"/>
      <c r="R79" s="543"/>
      <c r="S79" s="543"/>
      <c r="T79" s="543"/>
      <c r="U79" s="543"/>
      <c r="V79" s="543"/>
      <c r="W79" s="543"/>
      <c r="X79" s="543"/>
      <c r="Y79" s="543"/>
      <c r="Z79" s="543"/>
      <c r="AA79" s="543"/>
      <c r="AB79" s="543"/>
      <c r="AC79" s="543"/>
      <c r="AD79" s="543"/>
      <c r="AE79" s="543"/>
      <c r="AF79" s="543"/>
      <c r="AG79" s="543"/>
      <c r="AH79" s="543"/>
      <c r="AI79" s="1049"/>
      <c r="AJ79" s="1049"/>
      <c r="AK79" s="543"/>
      <c r="AL79" s="543"/>
      <c r="AM79" s="1049"/>
      <c r="AN79" s="1049"/>
      <c r="AO79" s="543"/>
      <c r="AP79" s="543"/>
      <c r="AQ79" s="1049"/>
      <c r="AR79" s="1049"/>
      <c r="AS79" s="543"/>
      <c r="AT79" s="543"/>
      <c r="AU79" s="543"/>
      <c r="AV79" s="543"/>
      <c r="AW79" s="285"/>
      <c r="AX79" s="286"/>
      <c r="AY79" s="120"/>
      <c r="AZ79" s="122"/>
      <c r="BA79" s="1"/>
      <c r="BB79" s="1"/>
      <c r="BC79" s="1"/>
      <c r="BD79" s="1"/>
      <c r="BE79" s="1"/>
      <c r="BF79" s="1"/>
      <c r="BG79" s="1"/>
    </row>
    <row r="80" spans="1:59" ht="9.75" customHeight="1">
      <c r="A80" s="120"/>
      <c r="B80" s="1163" t="s">
        <v>191</v>
      </c>
      <c r="C80" s="1164"/>
      <c r="D80" s="1164"/>
      <c r="E80" s="1164"/>
      <c r="F80" s="1164"/>
      <c r="G80" s="1164"/>
      <c r="H80" s="1164"/>
      <c r="I80" s="1164"/>
      <c r="J80" s="1164"/>
      <c r="K80" s="1164"/>
      <c r="L80" s="1164"/>
      <c r="M80" s="1164"/>
      <c r="N80" s="1164"/>
      <c r="O80" s="1164"/>
      <c r="P80" s="1165"/>
      <c r="Q80" s="1184" t="s">
        <v>189</v>
      </c>
      <c r="R80" s="1184"/>
      <c r="S80" s="1184"/>
      <c r="T80" s="1184"/>
      <c r="U80" s="1184"/>
      <c r="V80" s="1184"/>
      <c r="W80" s="1184"/>
      <c r="X80" s="1184"/>
      <c r="Y80" s="1184"/>
      <c r="Z80" s="1184"/>
      <c r="AA80" s="1184"/>
      <c r="AB80" s="1184"/>
      <c r="AC80" s="1184"/>
      <c r="AD80" s="1184"/>
      <c r="AE80" s="1184"/>
      <c r="AF80" s="1184"/>
      <c r="AG80" s="1184"/>
      <c r="AH80" s="1184"/>
      <c r="AI80" s="1184"/>
      <c r="AJ80" s="1184"/>
      <c r="AK80" s="1184"/>
      <c r="AL80" s="1180"/>
      <c r="AM80" s="1180"/>
      <c r="AN80" s="1180"/>
      <c r="AO80" s="1180"/>
      <c r="AP80" s="1180"/>
      <c r="AQ80" s="1180"/>
      <c r="AR80" s="1180"/>
      <c r="AS80" s="1180"/>
      <c r="AT80" s="1180"/>
      <c r="AU80" s="1180"/>
      <c r="AV80" s="1180"/>
      <c r="AW80" s="1182" t="s">
        <v>6</v>
      </c>
      <c r="AX80" s="1182"/>
      <c r="AY80" s="120"/>
      <c r="AZ80" s="122"/>
      <c r="BA80" s="1"/>
      <c r="BB80" s="1"/>
      <c r="BC80" s="1"/>
      <c r="BD80" s="1"/>
      <c r="BE80" s="1"/>
      <c r="BF80" s="1"/>
      <c r="BG80" s="1"/>
    </row>
    <row r="81" spans="1:59" ht="9.75" customHeight="1">
      <c r="A81" s="120"/>
      <c r="B81" s="1160"/>
      <c r="C81" s="1161"/>
      <c r="D81" s="1161"/>
      <c r="E81" s="1161"/>
      <c r="F81" s="1161"/>
      <c r="G81" s="1161"/>
      <c r="H81" s="1161"/>
      <c r="I81" s="1161"/>
      <c r="J81" s="1161"/>
      <c r="K81" s="1161"/>
      <c r="L81" s="1161"/>
      <c r="M81" s="1161"/>
      <c r="N81" s="1161"/>
      <c r="O81" s="1161"/>
      <c r="P81" s="1162"/>
      <c r="Q81" s="1184"/>
      <c r="R81" s="1184"/>
      <c r="S81" s="1184"/>
      <c r="T81" s="1184"/>
      <c r="U81" s="1184"/>
      <c r="V81" s="1184"/>
      <c r="W81" s="1184"/>
      <c r="X81" s="1184"/>
      <c r="Y81" s="1184"/>
      <c r="Z81" s="1184"/>
      <c r="AA81" s="1184"/>
      <c r="AB81" s="1184"/>
      <c r="AC81" s="1184"/>
      <c r="AD81" s="1184"/>
      <c r="AE81" s="1184"/>
      <c r="AF81" s="1184"/>
      <c r="AG81" s="1184"/>
      <c r="AH81" s="1184"/>
      <c r="AI81" s="1184"/>
      <c r="AJ81" s="1184"/>
      <c r="AK81" s="1184"/>
      <c r="AL81" s="1180"/>
      <c r="AM81" s="1180"/>
      <c r="AN81" s="1180"/>
      <c r="AO81" s="1180"/>
      <c r="AP81" s="1180"/>
      <c r="AQ81" s="1180"/>
      <c r="AR81" s="1180"/>
      <c r="AS81" s="1180"/>
      <c r="AT81" s="1180"/>
      <c r="AU81" s="1180"/>
      <c r="AV81" s="1180"/>
      <c r="AW81" s="1182"/>
      <c r="AX81" s="1182"/>
      <c r="AY81" s="120"/>
      <c r="AZ81" s="122"/>
      <c r="BA81" s="1"/>
      <c r="BB81" s="1"/>
      <c r="BC81" s="1"/>
      <c r="BD81" s="1"/>
      <c r="BE81" s="1"/>
      <c r="BF81" s="1"/>
      <c r="BG81" s="1"/>
    </row>
    <row r="82" spans="1:59" ht="9.75" customHeight="1">
      <c r="A82" s="120"/>
      <c r="B82" s="1160"/>
      <c r="C82" s="1161"/>
      <c r="D82" s="1161"/>
      <c r="E82" s="1161"/>
      <c r="F82" s="1161"/>
      <c r="G82" s="1161"/>
      <c r="H82" s="1161"/>
      <c r="I82" s="1161"/>
      <c r="J82" s="1161"/>
      <c r="K82" s="1161"/>
      <c r="L82" s="1161"/>
      <c r="M82" s="1161"/>
      <c r="N82" s="1161"/>
      <c r="O82" s="1161"/>
      <c r="P82" s="1162"/>
      <c r="Q82" s="1184" t="s">
        <v>411</v>
      </c>
      <c r="R82" s="1184"/>
      <c r="S82" s="1184"/>
      <c r="T82" s="1184"/>
      <c r="U82" s="1184"/>
      <c r="V82" s="1184"/>
      <c r="W82" s="1184"/>
      <c r="X82" s="1184"/>
      <c r="Y82" s="1184"/>
      <c r="Z82" s="1184"/>
      <c r="AA82" s="1184"/>
      <c r="AB82" s="1184"/>
      <c r="AC82" s="1184"/>
      <c r="AD82" s="1184"/>
      <c r="AE82" s="1184"/>
      <c r="AF82" s="1184"/>
      <c r="AG82" s="1184"/>
      <c r="AH82" s="1184"/>
      <c r="AI82" s="1184"/>
      <c r="AJ82" s="1184"/>
      <c r="AK82" s="1184"/>
      <c r="AL82" s="1180"/>
      <c r="AM82" s="1180"/>
      <c r="AN82" s="1180"/>
      <c r="AO82" s="1180"/>
      <c r="AP82" s="1180"/>
      <c r="AQ82" s="1180"/>
      <c r="AR82" s="1180"/>
      <c r="AS82" s="1180"/>
      <c r="AT82" s="1180"/>
      <c r="AU82" s="1180"/>
      <c r="AV82" s="1180"/>
      <c r="AW82" s="1182" t="s">
        <v>6</v>
      </c>
      <c r="AX82" s="1182"/>
      <c r="AY82" s="120"/>
      <c r="AZ82" s="122"/>
      <c r="BA82" s="1"/>
      <c r="BB82" s="1"/>
      <c r="BC82" s="1"/>
      <c r="BD82" s="1"/>
      <c r="BE82" s="1"/>
      <c r="BF82" s="1"/>
      <c r="BG82" s="1"/>
    </row>
    <row r="83" spans="1:52" ht="9.75" customHeight="1">
      <c r="A83" s="85"/>
      <c r="B83" s="1174"/>
      <c r="C83" s="1175"/>
      <c r="D83" s="1175"/>
      <c r="E83" s="1175"/>
      <c r="F83" s="1175"/>
      <c r="G83" s="1175"/>
      <c r="H83" s="1175"/>
      <c r="I83" s="1175"/>
      <c r="J83" s="1175"/>
      <c r="K83" s="1175"/>
      <c r="L83" s="1175"/>
      <c r="M83" s="1175"/>
      <c r="N83" s="1175"/>
      <c r="O83" s="1175"/>
      <c r="P83" s="1176"/>
      <c r="Q83" s="1173"/>
      <c r="R83" s="1173"/>
      <c r="S83" s="1173"/>
      <c r="T83" s="1173"/>
      <c r="U83" s="1173"/>
      <c r="V83" s="1173"/>
      <c r="W83" s="1173"/>
      <c r="X83" s="1173"/>
      <c r="Y83" s="1173"/>
      <c r="Z83" s="1173"/>
      <c r="AA83" s="1173"/>
      <c r="AB83" s="1173"/>
      <c r="AC83" s="1173"/>
      <c r="AD83" s="1173"/>
      <c r="AE83" s="1173"/>
      <c r="AF83" s="1173"/>
      <c r="AG83" s="1173"/>
      <c r="AH83" s="1173"/>
      <c r="AI83" s="1173"/>
      <c r="AJ83" s="1173"/>
      <c r="AK83" s="1173"/>
      <c r="AL83" s="1180"/>
      <c r="AM83" s="1180"/>
      <c r="AN83" s="1180"/>
      <c r="AO83" s="1180"/>
      <c r="AP83" s="1180"/>
      <c r="AQ83" s="1180"/>
      <c r="AR83" s="1180"/>
      <c r="AS83" s="1180"/>
      <c r="AT83" s="1180"/>
      <c r="AU83" s="1180"/>
      <c r="AV83" s="1180"/>
      <c r="AW83" s="1183"/>
      <c r="AX83" s="1183"/>
      <c r="AY83" s="85"/>
      <c r="AZ83" s="14"/>
    </row>
    <row r="84" spans="1:52" ht="9.75" customHeight="1">
      <c r="A84" s="85"/>
      <c r="B84" s="1174"/>
      <c r="C84" s="1175"/>
      <c r="D84" s="1175"/>
      <c r="E84" s="1175"/>
      <c r="F84" s="1175"/>
      <c r="G84" s="1175"/>
      <c r="H84" s="1175"/>
      <c r="I84" s="1175"/>
      <c r="J84" s="1175"/>
      <c r="K84" s="1175"/>
      <c r="L84" s="1175"/>
      <c r="M84" s="1175"/>
      <c r="N84" s="1175"/>
      <c r="O84" s="1175"/>
      <c r="P84" s="1176"/>
      <c r="Q84" s="1173" t="s">
        <v>190</v>
      </c>
      <c r="R84" s="1173"/>
      <c r="S84" s="1173"/>
      <c r="T84" s="1173"/>
      <c r="U84" s="1173"/>
      <c r="V84" s="1173"/>
      <c r="W84" s="1173"/>
      <c r="X84" s="1173"/>
      <c r="Y84" s="1173"/>
      <c r="Z84" s="1173"/>
      <c r="AA84" s="1173"/>
      <c r="AB84" s="1173"/>
      <c r="AC84" s="1173"/>
      <c r="AD84" s="1173"/>
      <c r="AE84" s="1173"/>
      <c r="AF84" s="1173"/>
      <c r="AG84" s="1173"/>
      <c r="AH84" s="1173"/>
      <c r="AI84" s="1173"/>
      <c r="AJ84" s="1173"/>
      <c r="AK84" s="1173"/>
      <c r="AL84" s="1181">
        <f>SUM(AL80:AV83)</f>
        <v>0</v>
      </c>
      <c r="AM84" s="1181"/>
      <c r="AN84" s="1181"/>
      <c r="AO84" s="1181"/>
      <c r="AP84" s="1181"/>
      <c r="AQ84" s="1181"/>
      <c r="AR84" s="1181"/>
      <c r="AS84" s="1181"/>
      <c r="AT84" s="1181"/>
      <c r="AU84" s="1181"/>
      <c r="AV84" s="1181"/>
      <c r="AW84" s="1183" t="s">
        <v>6</v>
      </c>
      <c r="AX84" s="1183"/>
      <c r="AY84" s="85"/>
      <c r="AZ84" s="14"/>
    </row>
    <row r="85" spans="1:52" ht="9.75" customHeight="1">
      <c r="A85" s="85"/>
      <c r="B85" s="1177"/>
      <c r="C85" s="1178"/>
      <c r="D85" s="1178"/>
      <c r="E85" s="1178"/>
      <c r="F85" s="1178"/>
      <c r="G85" s="1178"/>
      <c r="H85" s="1178"/>
      <c r="I85" s="1178"/>
      <c r="J85" s="1178"/>
      <c r="K85" s="1178"/>
      <c r="L85" s="1178"/>
      <c r="M85" s="1178"/>
      <c r="N85" s="1178"/>
      <c r="O85" s="1178"/>
      <c r="P85" s="1179"/>
      <c r="Q85" s="1173"/>
      <c r="R85" s="1173"/>
      <c r="S85" s="1173"/>
      <c r="T85" s="1173"/>
      <c r="U85" s="1173"/>
      <c r="V85" s="1173"/>
      <c r="W85" s="1173"/>
      <c r="X85" s="1173"/>
      <c r="Y85" s="1173"/>
      <c r="Z85" s="1173"/>
      <c r="AA85" s="1173"/>
      <c r="AB85" s="1173"/>
      <c r="AC85" s="1173"/>
      <c r="AD85" s="1173"/>
      <c r="AE85" s="1173"/>
      <c r="AF85" s="1173"/>
      <c r="AG85" s="1173"/>
      <c r="AH85" s="1173"/>
      <c r="AI85" s="1173"/>
      <c r="AJ85" s="1173"/>
      <c r="AK85" s="1173"/>
      <c r="AL85" s="1181"/>
      <c r="AM85" s="1181"/>
      <c r="AN85" s="1181"/>
      <c r="AO85" s="1181"/>
      <c r="AP85" s="1181"/>
      <c r="AQ85" s="1181"/>
      <c r="AR85" s="1181"/>
      <c r="AS85" s="1181"/>
      <c r="AT85" s="1181"/>
      <c r="AU85" s="1181"/>
      <c r="AV85" s="1181"/>
      <c r="AW85" s="1183"/>
      <c r="AX85" s="1183"/>
      <c r="AY85" s="85"/>
      <c r="AZ85" s="14"/>
    </row>
    <row r="86" spans="1:52" ht="9.75" customHeight="1">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14"/>
    </row>
    <row r="87" spans="1:52" ht="9.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row>
    <row r="88" spans="1:52" ht="9.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row>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sheetData>
  <sheetProtection formatCells="0"/>
  <mergeCells count="95">
    <mergeCell ref="W12:AD13"/>
    <mergeCell ref="A1:I2"/>
    <mergeCell ref="A26:AY28"/>
    <mergeCell ref="AE12:AY13"/>
    <mergeCell ref="W14:AD15"/>
    <mergeCell ref="AE14:AY15"/>
    <mergeCell ref="B48:P50"/>
    <mergeCell ref="W16:AD17"/>
    <mergeCell ref="AE16:AY17"/>
    <mergeCell ref="AO3:AY4"/>
    <mergeCell ref="AV45:AX47"/>
    <mergeCell ref="G20:AS22"/>
    <mergeCell ref="Y31:AA33"/>
    <mergeCell ref="Q41:AK44"/>
    <mergeCell ref="A9:U10"/>
    <mergeCell ref="A7:S8"/>
    <mergeCell ref="B45:P47"/>
    <mergeCell ref="B41:P44"/>
    <mergeCell ref="AL38:AQ44"/>
    <mergeCell ref="AR38:AX44"/>
    <mergeCell ref="B38:P40"/>
    <mergeCell ref="Q38:AK40"/>
    <mergeCell ref="AQ45:AQ47"/>
    <mergeCell ref="W45:Y47"/>
    <mergeCell ref="Q45:V47"/>
    <mergeCell ref="AR45:AU47"/>
    <mergeCell ref="B51:P53"/>
    <mergeCell ref="Q48:AX50"/>
    <mergeCell ref="B54:P65"/>
    <mergeCell ref="Q57:X59"/>
    <mergeCell ref="Q60:X62"/>
    <mergeCell ref="Q63:X65"/>
    <mergeCell ref="Y63:Z65"/>
    <mergeCell ref="AA63:AV65"/>
    <mergeCell ref="AW63:AX65"/>
    <mergeCell ref="Y57:Z59"/>
    <mergeCell ref="AW57:AX59"/>
    <mergeCell ref="AA57:AV59"/>
    <mergeCell ref="Y60:Z62"/>
    <mergeCell ref="AA60:AV62"/>
    <mergeCell ref="AW60:AX62"/>
    <mergeCell ref="Q82:AK83"/>
    <mergeCell ref="Q70:AX71"/>
    <mergeCell ref="Z72:AV73"/>
    <mergeCell ref="AO74:AP76"/>
    <mergeCell ref="AQ74:AR76"/>
    <mergeCell ref="Q84:AK85"/>
    <mergeCell ref="B80:P85"/>
    <mergeCell ref="AL82:AV83"/>
    <mergeCell ref="AL84:AV85"/>
    <mergeCell ref="AW82:AX83"/>
    <mergeCell ref="AW84:AX85"/>
    <mergeCell ref="Q80:AK81"/>
    <mergeCell ref="AL80:AV81"/>
    <mergeCell ref="AW80:AX81"/>
    <mergeCell ref="AU77:AV79"/>
    <mergeCell ref="B66:P73"/>
    <mergeCell ref="B74:P79"/>
    <mergeCell ref="AG74:AH76"/>
    <mergeCell ref="AW72:AX73"/>
    <mergeCell ref="Q72:W73"/>
    <mergeCell ref="Q66:AX67"/>
    <mergeCell ref="Q68:AX69"/>
    <mergeCell ref="AA74:AB76"/>
    <mergeCell ref="Y74:Z76"/>
    <mergeCell ref="AW74:AX76"/>
    <mergeCell ref="X72:Y73"/>
    <mergeCell ref="AM77:AN79"/>
    <mergeCell ref="AQ77:AR79"/>
    <mergeCell ref="AS77:AT79"/>
    <mergeCell ref="AI74:AL76"/>
    <mergeCell ref="AM74:AN76"/>
    <mergeCell ref="AK77:AL79"/>
    <mergeCell ref="AO77:AP79"/>
    <mergeCell ref="AI77:AJ79"/>
    <mergeCell ref="W74:X76"/>
    <mergeCell ref="U74:V76"/>
    <mergeCell ref="Y51:AD53"/>
    <mergeCell ref="AJ51:AO53"/>
    <mergeCell ref="AS74:AT76"/>
    <mergeCell ref="AU74:AV76"/>
    <mergeCell ref="AE74:AF76"/>
    <mergeCell ref="Q54:AG56"/>
    <mergeCell ref="AH54:AX56"/>
    <mergeCell ref="Q74:T76"/>
    <mergeCell ref="AL45:AP47"/>
    <mergeCell ref="AI45:AK47"/>
    <mergeCell ref="AF45:AH47"/>
    <mergeCell ref="AC45:AE47"/>
    <mergeCell ref="Z45:AB47"/>
    <mergeCell ref="Q77:R79"/>
    <mergeCell ref="S77:AD79"/>
    <mergeCell ref="AC74:AD76"/>
    <mergeCell ref="AE77:AE79"/>
    <mergeCell ref="AF77:AH79"/>
  </mergeCells>
  <dataValidations count="1">
    <dataValidation type="list" allowBlank="1" showInputMessage="1" showErrorMessage="1" sqref="AR38:AX44">
      <formula1>"男,女"</formula1>
    </dataValidation>
  </dataValidations>
  <printOptions horizontalCentered="1"/>
  <pageMargins left="0.9055118110236221" right="0.9055118110236221" top="0.5905511811023623" bottom="0.1968503937007874" header="0.31496062992125984" footer="0.31496062992125984"/>
  <pageSetup blackAndWhite="1" horizontalDpi="600" verticalDpi="600" orientation="portrait" paperSize="9" r:id="rId4"/>
  <ignoredErrors>
    <ignoredError sqref="AL84" unlockedFormula="1"/>
  </ignoredErrors>
  <drawing r:id="rId3"/>
  <legacyDrawing r:id="rId2"/>
</worksheet>
</file>

<file path=xl/worksheets/sheet11.xml><?xml version="1.0" encoding="utf-8"?>
<worksheet xmlns="http://schemas.openxmlformats.org/spreadsheetml/2006/main" xmlns:r="http://schemas.openxmlformats.org/officeDocument/2006/relationships">
  <dimension ref="A1:BH86"/>
  <sheetViews>
    <sheetView view="pageBreakPreview" zoomScaleSheetLayoutView="100" zoomScalePageLayoutView="0" workbookViewId="0" topLeftCell="A1">
      <selection activeCell="A1" sqref="A1:H2"/>
    </sheetView>
  </sheetViews>
  <sheetFormatPr defaultColWidth="3.875" defaultRowHeight="17.25" customHeight="1"/>
  <cols>
    <col min="1" max="60" width="1.625" style="3" customWidth="1"/>
    <col min="61" max="16384" width="3.875" style="3" customWidth="1"/>
  </cols>
  <sheetData>
    <row r="1" spans="1:60" ht="9.75" customHeight="1">
      <c r="A1" s="1137" t="s">
        <v>425</v>
      </c>
      <c r="B1" s="1137"/>
      <c r="C1" s="1137"/>
      <c r="D1" s="1137"/>
      <c r="E1" s="1137"/>
      <c r="F1" s="1137"/>
      <c r="G1" s="1137"/>
      <c r="H1" s="1137"/>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18"/>
    </row>
    <row r="2" spans="1:60" ht="9.75" customHeight="1">
      <c r="A2" s="1137"/>
      <c r="B2" s="1137"/>
      <c r="C2" s="1137"/>
      <c r="D2" s="1137"/>
      <c r="E2" s="1137"/>
      <c r="F2" s="1137"/>
      <c r="G2" s="1137"/>
      <c r="H2" s="1137"/>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18"/>
    </row>
    <row r="3" spans="1:60" ht="9.75" customHeight="1">
      <c r="A3" s="277"/>
      <c r="B3" s="24"/>
      <c r="C3" s="24"/>
      <c r="D3" s="24"/>
      <c r="E3" s="24"/>
      <c r="F3" s="24"/>
      <c r="G3" s="24"/>
      <c r="H3" s="24"/>
      <c r="I3" s="24"/>
      <c r="J3" s="24"/>
      <c r="K3" s="1267" t="s">
        <v>381</v>
      </c>
      <c r="L3" s="1267"/>
      <c r="M3" s="1267"/>
      <c r="N3" s="1267"/>
      <c r="O3" s="1267"/>
      <c r="P3" s="1267"/>
      <c r="Q3" s="1267"/>
      <c r="R3" s="1267"/>
      <c r="S3" s="1267"/>
      <c r="T3" s="1267"/>
      <c r="U3" s="1267"/>
      <c r="V3" s="1267"/>
      <c r="W3" s="1267"/>
      <c r="X3" s="1267"/>
      <c r="Y3" s="1267"/>
      <c r="Z3" s="1267"/>
      <c r="AA3" s="1267"/>
      <c r="AB3" s="1267"/>
      <c r="AC3" s="1267"/>
      <c r="AD3" s="1267"/>
      <c r="AE3" s="1267"/>
      <c r="AF3" s="1267"/>
      <c r="AG3" s="1267"/>
      <c r="AH3" s="1267"/>
      <c r="AI3" s="1267"/>
      <c r="AJ3" s="1267"/>
      <c r="AK3" s="1267"/>
      <c r="AL3" s="1267"/>
      <c r="AM3" s="1267"/>
      <c r="AN3" s="1267"/>
      <c r="AO3" s="1267"/>
      <c r="AP3" s="1267"/>
      <c r="AQ3" s="1267"/>
      <c r="AR3" s="1267"/>
      <c r="AS3" s="1267"/>
      <c r="AT3" s="1267"/>
      <c r="AU3" s="1267"/>
      <c r="AV3" s="1267"/>
      <c r="AW3" s="1267"/>
      <c r="AX3" s="1267"/>
      <c r="AY3" s="117"/>
      <c r="AZ3" s="24"/>
      <c r="BA3" s="24"/>
      <c r="BB3" s="24"/>
      <c r="BC3" s="24"/>
      <c r="BD3" s="24"/>
      <c r="BE3" s="24"/>
      <c r="BF3" s="24"/>
      <c r="BG3" s="24"/>
      <c r="BH3" s="20"/>
    </row>
    <row r="4" spans="1:60" ht="9.75" customHeight="1">
      <c r="A4" s="117"/>
      <c r="B4" s="117"/>
      <c r="C4" s="117"/>
      <c r="D4" s="117"/>
      <c r="E4" s="117"/>
      <c r="F4" s="117"/>
      <c r="G4" s="117"/>
      <c r="H4" s="117"/>
      <c r="I4" s="117"/>
      <c r="J4" s="117"/>
      <c r="K4" s="1267"/>
      <c r="L4" s="1267"/>
      <c r="M4" s="1267"/>
      <c r="N4" s="1267"/>
      <c r="O4" s="1267"/>
      <c r="P4" s="1267"/>
      <c r="Q4" s="1267"/>
      <c r="R4" s="1267"/>
      <c r="S4" s="1267"/>
      <c r="T4" s="1267"/>
      <c r="U4" s="1267"/>
      <c r="V4" s="1267"/>
      <c r="W4" s="1267"/>
      <c r="X4" s="1267"/>
      <c r="Y4" s="1267"/>
      <c r="Z4" s="1267"/>
      <c r="AA4" s="1267"/>
      <c r="AB4" s="1267"/>
      <c r="AC4" s="1267"/>
      <c r="AD4" s="1267"/>
      <c r="AE4" s="1267"/>
      <c r="AF4" s="1267"/>
      <c r="AG4" s="1267"/>
      <c r="AH4" s="1267"/>
      <c r="AI4" s="1267"/>
      <c r="AJ4" s="1267"/>
      <c r="AK4" s="1267"/>
      <c r="AL4" s="1267"/>
      <c r="AM4" s="1267"/>
      <c r="AN4" s="1267"/>
      <c r="AO4" s="1267"/>
      <c r="AP4" s="1267"/>
      <c r="AQ4" s="1267"/>
      <c r="AR4" s="1267"/>
      <c r="AS4" s="1267"/>
      <c r="AT4" s="1267"/>
      <c r="AU4" s="1267"/>
      <c r="AV4" s="1267"/>
      <c r="AW4" s="1267"/>
      <c r="AX4" s="1267"/>
      <c r="AY4" s="117"/>
      <c r="AZ4" s="117"/>
      <c r="BA4" s="117"/>
      <c r="BB4" s="117"/>
      <c r="BC4" s="117"/>
      <c r="BD4" s="117"/>
      <c r="BE4" s="117"/>
      <c r="BF4" s="117"/>
      <c r="BG4" s="117"/>
      <c r="BH4" s="89"/>
    </row>
    <row r="5" spans="1:60" ht="9.75" customHeight="1">
      <c r="A5" s="117"/>
      <c r="B5" s="117"/>
      <c r="C5" s="117"/>
      <c r="D5" s="117"/>
      <c r="E5" s="117"/>
      <c r="F5" s="117"/>
      <c r="G5" s="117"/>
      <c r="H5" s="117"/>
      <c r="I5" s="117"/>
      <c r="J5" s="11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7"/>
      <c r="AI5" s="1267"/>
      <c r="AJ5" s="1267"/>
      <c r="AK5" s="1267"/>
      <c r="AL5" s="1267"/>
      <c r="AM5" s="1267"/>
      <c r="AN5" s="1267"/>
      <c r="AO5" s="1267"/>
      <c r="AP5" s="1267"/>
      <c r="AQ5" s="1267"/>
      <c r="AR5" s="1267"/>
      <c r="AS5" s="1267"/>
      <c r="AT5" s="1267"/>
      <c r="AU5" s="1267"/>
      <c r="AV5" s="1267"/>
      <c r="AW5" s="1267"/>
      <c r="AX5" s="1267"/>
      <c r="AY5" s="117"/>
      <c r="AZ5" s="117"/>
      <c r="BA5" s="117"/>
      <c r="BB5" s="117"/>
      <c r="BC5" s="117"/>
      <c r="BD5" s="117"/>
      <c r="BE5" s="117"/>
      <c r="BF5" s="117"/>
      <c r="BG5" s="117"/>
      <c r="BH5" s="89"/>
    </row>
    <row r="6" spans="1:60" ht="9.75" customHeight="1">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89"/>
    </row>
    <row r="7" spans="1:60" ht="9.75" customHeight="1">
      <c r="A7" s="83"/>
      <c r="B7" s="83"/>
      <c r="C7" s="83"/>
      <c r="D7" s="83"/>
      <c r="E7" s="83"/>
      <c r="F7" s="83"/>
      <c r="G7" s="83"/>
      <c r="H7" s="83"/>
      <c r="I7" s="83"/>
      <c r="J7" s="83"/>
      <c r="K7" s="83"/>
      <c r="L7" s="83"/>
      <c r="M7" s="83"/>
      <c r="N7" s="83"/>
      <c r="O7" s="83"/>
      <c r="P7" s="83"/>
      <c r="Q7" s="83"/>
      <c r="R7" s="83"/>
      <c r="S7" s="109"/>
      <c r="T7" s="109"/>
      <c r="U7" s="109"/>
      <c r="V7" s="109"/>
      <c r="W7" s="109"/>
      <c r="X7" s="109"/>
      <c r="Y7" s="109"/>
      <c r="Z7" s="83"/>
      <c r="AA7" s="83"/>
      <c r="AB7" s="83"/>
      <c r="AC7" s="83"/>
      <c r="AD7" s="83"/>
      <c r="AE7" s="83"/>
      <c r="AF7" s="83"/>
      <c r="AG7" s="83"/>
      <c r="AH7" s="83"/>
      <c r="AI7" s="83"/>
      <c r="AJ7" s="83"/>
      <c r="AK7" s="83"/>
      <c r="AL7" s="83"/>
      <c r="AM7" s="83"/>
      <c r="AN7" s="83"/>
      <c r="AO7" s="83"/>
      <c r="AP7" s="83"/>
      <c r="AQ7" s="83"/>
      <c r="AR7" s="109"/>
      <c r="AS7" s="109"/>
      <c r="AT7" s="109"/>
      <c r="AU7" s="109"/>
      <c r="AV7" s="100"/>
      <c r="AW7" s="463" t="s">
        <v>356</v>
      </c>
      <c r="AX7" s="463"/>
      <c r="AY7" s="463"/>
      <c r="AZ7" s="463"/>
      <c r="BA7" s="463"/>
      <c r="BB7" s="463"/>
      <c r="BC7" s="463"/>
      <c r="BD7" s="463"/>
      <c r="BE7" s="463"/>
      <c r="BF7" s="463"/>
      <c r="BG7" s="463"/>
      <c r="BH7" s="22"/>
    </row>
    <row r="8" spans="1:60" ht="9.75" customHeight="1">
      <c r="A8" s="83"/>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109"/>
      <c r="AS8" s="109"/>
      <c r="AT8" s="109"/>
      <c r="AU8" s="109"/>
      <c r="AV8" s="100"/>
      <c r="AW8" s="463"/>
      <c r="AX8" s="463"/>
      <c r="AY8" s="463"/>
      <c r="AZ8" s="463"/>
      <c r="BA8" s="463"/>
      <c r="BB8" s="463"/>
      <c r="BC8" s="463"/>
      <c r="BD8" s="463"/>
      <c r="BE8" s="463"/>
      <c r="BF8" s="463"/>
      <c r="BG8" s="463"/>
      <c r="BH8" s="22"/>
    </row>
    <row r="9" spans="1:60" ht="9.75" customHeight="1">
      <c r="A9" s="83"/>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109"/>
      <c r="AS9" s="109"/>
      <c r="AT9" s="109"/>
      <c r="AU9" s="109"/>
      <c r="AV9" s="100"/>
      <c r="AW9" s="110"/>
      <c r="AX9" s="110"/>
      <c r="AY9" s="110"/>
      <c r="AZ9" s="110"/>
      <c r="BA9" s="110"/>
      <c r="BB9" s="110"/>
      <c r="BC9" s="110"/>
      <c r="BD9" s="110"/>
      <c r="BE9" s="110"/>
      <c r="BF9" s="110"/>
      <c r="BG9" s="110"/>
      <c r="BH9" s="22"/>
    </row>
    <row r="10" spans="1:60" ht="9.75" customHeight="1">
      <c r="A10" s="812" t="s">
        <v>71</v>
      </c>
      <c r="B10" s="812"/>
      <c r="C10" s="812"/>
      <c r="D10" s="812"/>
      <c r="E10" s="812"/>
      <c r="F10" s="812"/>
      <c r="G10" s="812"/>
      <c r="H10" s="812"/>
      <c r="I10" s="812"/>
      <c r="J10" s="812"/>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21"/>
    </row>
    <row r="11" spans="1:60" ht="9.75" customHeight="1">
      <c r="A11" s="812"/>
      <c r="B11" s="812"/>
      <c r="C11" s="812"/>
      <c r="D11" s="812"/>
      <c r="E11" s="812"/>
      <c r="F11" s="812"/>
      <c r="G11" s="812"/>
      <c r="H11" s="812"/>
      <c r="I11" s="812"/>
      <c r="J11" s="812"/>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21"/>
    </row>
    <row r="12" spans="1:60" ht="9.75" customHeight="1">
      <c r="A12" s="1258" t="s">
        <v>22</v>
      </c>
      <c r="B12" s="1259"/>
      <c r="C12" s="1259"/>
      <c r="D12" s="1259"/>
      <c r="E12" s="1259"/>
      <c r="F12" s="1259"/>
      <c r="G12" s="1259"/>
      <c r="H12" s="1259"/>
      <c r="I12" s="1259"/>
      <c r="J12" s="1259"/>
      <c r="K12" s="1259"/>
      <c r="L12" s="1259"/>
      <c r="M12" s="1259"/>
      <c r="N12" s="1259"/>
      <c r="O12" s="1259"/>
      <c r="P12" s="1259"/>
      <c r="Q12" s="1259"/>
      <c r="R12" s="1259"/>
      <c r="S12" s="1260"/>
      <c r="T12" s="1029"/>
      <c r="U12" s="1029"/>
      <c r="V12" s="1029"/>
      <c r="W12" s="1029"/>
      <c r="X12" s="1029"/>
      <c r="Y12" s="1029"/>
      <c r="Z12" s="1029"/>
      <c r="AA12" s="1029"/>
      <c r="AB12" s="1029"/>
      <c r="AC12" s="1029"/>
      <c r="AD12" s="1029"/>
      <c r="AE12" s="1029"/>
      <c r="AF12" s="1029"/>
      <c r="AG12" s="1029"/>
      <c r="AH12" s="1029"/>
      <c r="AI12" s="1029"/>
      <c r="AJ12" s="1029"/>
      <c r="AK12" s="1029"/>
      <c r="AL12" s="1029"/>
      <c r="AM12" s="1029"/>
      <c r="AN12" s="1029"/>
      <c r="AO12" s="1029"/>
      <c r="AP12" s="1029"/>
      <c r="AQ12" s="1029"/>
      <c r="AR12" s="1029"/>
      <c r="AS12" s="1029"/>
      <c r="AT12" s="1029"/>
      <c r="AU12" s="1029"/>
      <c r="AV12" s="1029"/>
      <c r="AW12" s="1029"/>
      <c r="AX12" s="1029"/>
      <c r="AY12" s="1029"/>
      <c r="AZ12" s="1029"/>
      <c r="BA12" s="1029"/>
      <c r="BB12" s="1029"/>
      <c r="BC12" s="1029"/>
      <c r="BD12" s="1029"/>
      <c r="BE12" s="1029"/>
      <c r="BF12" s="1029"/>
      <c r="BG12" s="1030"/>
      <c r="BH12" s="21"/>
    </row>
    <row r="13" spans="1:60" ht="9.75" customHeight="1">
      <c r="A13" s="1261"/>
      <c r="B13" s="1262"/>
      <c r="C13" s="1262"/>
      <c r="D13" s="1262"/>
      <c r="E13" s="1262"/>
      <c r="F13" s="1262"/>
      <c r="G13" s="1262"/>
      <c r="H13" s="1262"/>
      <c r="I13" s="1262"/>
      <c r="J13" s="1262"/>
      <c r="K13" s="1262"/>
      <c r="L13" s="1262"/>
      <c r="M13" s="1262"/>
      <c r="N13" s="1262"/>
      <c r="O13" s="1262"/>
      <c r="P13" s="1262"/>
      <c r="Q13" s="1262"/>
      <c r="R13" s="1262"/>
      <c r="S13" s="1263"/>
      <c r="T13" s="1019"/>
      <c r="U13" s="1019"/>
      <c r="V13" s="1019"/>
      <c r="W13" s="1019"/>
      <c r="X13" s="1019"/>
      <c r="Y13" s="1019"/>
      <c r="Z13" s="1019"/>
      <c r="AA13" s="1019"/>
      <c r="AB13" s="1019"/>
      <c r="AC13" s="1019"/>
      <c r="AD13" s="1019"/>
      <c r="AE13" s="1019"/>
      <c r="AF13" s="1019"/>
      <c r="AG13" s="1019"/>
      <c r="AH13" s="1019"/>
      <c r="AI13" s="1019"/>
      <c r="AJ13" s="1019"/>
      <c r="AK13" s="1019"/>
      <c r="AL13" s="1019"/>
      <c r="AM13" s="1019"/>
      <c r="AN13" s="1019"/>
      <c r="AO13" s="1019"/>
      <c r="AP13" s="1019"/>
      <c r="AQ13" s="1019"/>
      <c r="AR13" s="1019"/>
      <c r="AS13" s="1019"/>
      <c r="AT13" s="1019"/>
      <c r="AU13" s="1019"/>
      <c r="AV13" s="1019"/>
      <c r="AW13" s="1019"/>
      <c r="AX13" s="1019"/>
      <c r="AY13" s="1019"/>
      <c r="AZ13" s="1019"/>
      <c r="BA13" s="1019"/>
      <c r="BB13" s="1019"/>
      <c r="BC13" s="1019"/>
      <c r="BD13" s="1019"/>
      <c r="BE13" s="1019"/>
      <c r="BF13" s="1019"/>
      <c r="BG13" s="1020"/>
      <c r="BH13" s="21"/>
    </row>
    <row r="14" spans="1:60" ht="9.75" customHeight="1">
      <c r="A14" s="1264"/>
      <c r="B14" s="1265"/>
      <c r="C14" s="1265"/>
      <c r="D14" s="1265"/>
      <c r="E14" s="1265"/>
      <c r="F14" s="1265"/>
      <c r="G14" s="1265"/>
      <c r="H14" s="1265"/>
      <c r="I14" s="1265"/>
      <c r="J14" s="1265"/>
      <c r="K14" s="1265"/>
      <c r="L14" s="1265"/>
      <c r="M14" s="1265"/>
      <c r="N14" s="1265"/>
      <c r="O14" s="1265"/>
      <c r="P14" s="1265"/>
      <c r="Q14" s="1265"/>
      <c r="R14" s="1265"/>
      <c r="S14" s="1266"/>
      <c r="T14" s="573"/>
      <c r="U14" s="573"/>
      <c r="V14" s="573"/>
      <c r="W14" s="573"/>
      <c r="X14" s="573"/>
      <c r="Y14" s="573"/>
      <c r="Z14" s="573"/>
      <c r="AA14" s="573"/>
      <c r="AB14" s="573"/>
      <c r="AC14" s="573"/>
      <c r="AD14" s="573"/>
      <c r="AE14" s="573"/>
      <c r="AF14" s="573"/>
      <c r="AG14" s="573"/>
      <c r="AH14" s="573"/>
      <c r="AI14" s="573"/>
      <c r="AJ14" s="573"/>
      <c r="AK14" s="573"/>
      <c r="AL14" s="573"/>
      <c r="AM14" s="573"/>
      <c r="AN14" s="573"/>
      <c r="AO14" s="573"/>
      <c r="AP14" s="573"/>
      <c r="AQ14" s="573"/>
      <c r="AR14" s="573"/>
      <c r="AS14" s="573"/>
      <c r="AT14" s="573"/>
      <c r="AU14" s="573"/>
      <c r="AV14" s="573"/>
      <c r="AW14" s="573"/>
      <c r="AX14" s="573"/>
      <c r="AY14" s="573"/>
      <c r="AZ14" s="573"/>
      <c r="BA14" s="573"/>
      <c r="BB14" s="573"/>
      <c r="BC14" s="573"/>
      <c r="BD14" s="573"/>
      <c r="BE14" s="573"/>
      <c r="BF14" s="573"/>
      <c r="BG14" s="1021"/>
      <c r="BH14" s="21"/>
    </row>
    <row r="15" spans="1:60" ht="9.75" customHeight="1">
      <c r="A15" s="1258" t="s">
        <v>45</v>
      </c>
      <c r="B15" s="1259"/>
      <c r="C15" s="1259"/>
      <c r="D15" s="1259"/>
      <c r="E15" s="1259"/>
      <c r="F15" s="1259"/>
      <c r="G15" s="1259"/>
      <c r="H15" s="1259"/>
      <c r="I15" s="1259"/>
      <c r="J15" s="1259"/>
      <c r="K15" s="1259"/>
      <c r="L15" s="1259"/>
      <c r="M15" s="1259"/>
      <c r="N15" s="1259"/>
      <c r="O15" s="1259"/>
      <c r="P15" s="1259"/>
      <c r="Q15" s="1259"/>
      <c r="R15" s="1259"/>
      <c r="S15" s="1260"/>
      <c r="T15" s="1029"/>
      <c r="U15" s="1029"/>
      <c r="V15" s="1029"/>
      <c r="W15" s="1029"/>
      <c r="X15" s="1029"/>
      <c r="Y15" s="1029"/>
      <c r="Z15" s="1029"/>
      <c r="AA15" s="1029"/>
      <c r="AB15" s="1029"/>
      <c r="AC15" s="1029"/>
      <c r="AD15" s="1029"/>
      <c r="AE15" s="1029"/>
      <c r="AF15" s="1029"/>
      <c r="AG15" s="1029"/>
      <c r="AH15" s="1029"/>
      <c r="AI15" s="1029"/>
      <c r="AJ15" s="1029"/>
      <c r="AK15" s="1029"/>
      <c r="AL15" s="1029"/>
      <c r="AM15" s="1029"/>
      <c r="AN15" s="1029"/>
      <c r="AO15" s="1029"/>
      <c r="AP15" s="1029"/>
      <c r="AQ15" s="1029"/>
      <c r="AR15" s="1029"/>
      <c r="AS15" s="1029"/>
      <c r="AT15" s="1029"/>
      <c r="AU15" s="1029"/>
      <c r="AV15" s="1029"/>
      <c r="AW15" s="1029"/>
      <c r="AX15" s="1029"/>
      <c r="AY15" s="1029"/>
      <c r="AZ15" s="1029"/>
      <c r="BA15" s="1029"/>
      <c r="BB15" s="1029"/>
      <c r="BC15" s="1029"/>
      <c r="BD15" s="1029"/>
      <c r="BE15" s="1029"/>
      <c r="BF15" s="1029"/>
      <c r="BG15" s="1030"/>
      <c r="BH15" s="21"/>
    </row>
    <row r="16" spans="1:60" ht="9.75" customHeight="1">
      <c r="A16" s="1261"/>
      <c r="B16" s="1262"/>
      <c r="C16" s="1262"/>
      <c r="D16" s="1262"/>
      <c r="E16" s="1262"/>
      <c r="F16" s="1262"/>
      <c r="G16" s="1262"/>
      <c r="H16" s="1262"/>
      <c r="I16" s="1262"/>
      <c r="J16" s="1262"/>
      <c r="K16" s="1262"/>
      <c r="L16" s="1262"/>
      <c r="M16" s="1262"/>
      <c r="N16" s="1262"/>
      <c r="O16" s="1262"/>
      <c r="P16" s="1262"/>
      <c r="Q16" s="1262"/>
      <c r="R16" s="1262"/>
      <c r="S16" s="1263"/>
      <c r="T16" s="1019"/>
      <c r="U16" s="1019"/>
      <c r="V16" s="1019"/>
      <c r="W16" s="1019"/>
      <c r="X16" s="1019"/>
      <c r="Y16" s="1019"/>
      <c r="Z16" s="1019"/>
      <c r="AA16" s="1019"/>
      <c r="AB16" s="1019"/>
      <c r="AC16" s="1019"/>
      <c r="AD16" s="1019"/>
      <c r="AE16" s="1019"/>
      <c r="AF16" s="1019"/>
      <c r="AG16" s="1019"/>
      <c r="AH16" s="1019"/>
      <c r="AI16" s="1019"/>
      <c r="AJ16" s="1019"/>
      <c r="AK16" s="1019"/>
      <c r="AL16" s="1019"/>
      <c r="AM16" s="1019"/>
      <c r="AN16" s="1019"/>
      <c r="AO16" s="1019"/>
      <c r="AP16" s="1019"/>
      <c r="AQ16" s="1019"/>
      <c r="AR16" s="1019"/>
      <c r="AS16" s="1019"/>
      <c r="AT16" s="1019"/>
      <c r="AU16" s="1019"/>
      <c r="AV16" s="1019"/>
      <c r="AW16" s="1019"/>
      <c r="AX16" s="1019"/>
      <c r="AY16" s="1019"/>
      <c r="AZ16" s="1019"/>
      <c r="BA16" s="1019"/>
      <c r="BB16" s="1019"/>
      <c r="BC16" s="1019"/>
      <c r="BD16" s="1019"/>
      <c r="BE16" s="1019"/>
      <c r="BF16" s="1019"/>
      <c r="BG16" s="1020"/>
      <c r="BH16" s="21"/>
    </row>
    <row r="17" spans="1:60" ht="9.75" customHeight="1">
      <c r="A17" s="1264"/>
      <c r="B17" s="1265"/>
      <c r="C17" s="1265"/>
      <c r="D17" s="1265"/>
      <c r="E17" s="1265"/>
      <c r="F17" s="1265"/>
      <c r="G17" s="1265"/>
      <c r="H17" s="1265"/>
      <c r="I17" s="1265"/>
      <c r="J17" s="1265"/>
      <c r="K17" s="1265"/>
      <c r="L17" s="1265"/>
      <c r="M17" s="1265"/>
      <c r="N17" s="1265"/>
      <c r="O17" s="1265"/>
      <c r="P17" s="1265"/>
      <c r="Q17" s="1265"/>
      <c r="R17" s="1265"/>
      <c r="S17" s="1266"/>
      <c r="T17" s="573"/>
      <c r="U17" s="573"/>
      <c r="V17" s="573"/>
      <c r="W17" s="573"/>
      <c r="X17" s="573"/>
      <c r="Y17" s="573"/>
      <c r="Z17" s="573"/>
      <c r="AA17" s="573"/>
      <c r="AB17" s="573"/>
      <c r="AC17" s="573"/>
      <c r="AD17" s="573"/>
      <c r="AE17" s="573"/>
      <c r="AF17" s="573"/>
      <c r="AG17" s="573"/>
      <c r="AH17" s="573"/>
      <c r="AI17" s="573"/>
      <c r="AJ17" s="573"/>
      <c r="AK17" s="573"/>
      <c r="AL17" s="573"/>
      <c r="AM17" s="573"/>
      <c r="AN17" s="573"/>
      <c r="AO17" s="573"/>
      <c r="AP17" s="573"/>
      <c r="AQ17" s="573"/>
      <c r="AR17" s="573"/>
      <c r="AS17" s="573"/>
      <c r="AT17" s="573"/>
      <c r="AU17" s="573"/>
      <c r="AV17" s="573"/>
      <c r="AW17" s="573"/>
      <c r="AX17" s="573"/>
      <c r="AY17" s="573"/>
      <c r="AZ17" s="573"/>
      <c r="BA17" s="573"/>
      <c r="BB17" s="573"/>
      <c r="BC17" s="573"/>
      <c r="BD17" s="573"/>
      <c r="BE17" s="573"/>
      <c r="BF17" s="573"/>
      <c r="BG17" s="1021"/>
      <c r="BH17" s="21"/>
    </row>
    <row r="18" spans="1:60" ht="9.75" customHeight="1">
      <c r="A18" s="1258" t="s">
        <v>404</v>
      </c>
      <c r="B18" s="1259"/>
      <c r="C18" s="1259"/>
      <c r="D18" s="1259"/>
      <c r="E18" s="1259"/>
      <c r="F18" s="1259"/>
      <c r="G18" s="1259"/>
      <c r="H18" s="1259"/>
      <c r="I18" s="1259"/>
      <c r="J18" s="1259"/>
      <c r="K18" s="1259"/>
      <c r="L18" s="1259"/>
      <c r="M18" s="1259"/>
      <c r="N18" s="1259"/>
      <c r="O18" s="1259"/>
      <c r="P18" s="1259"/>
      <c r="Q18" s="1259"/>
      <c r="R18" s="1259"/>
      <c r="S18" s="1260"/>
      <c r="T18" s="703" t="s">
        <v>108</v>
      </c>
      <c r="U18" s="703"/>
      <c r="V18" s="703"/>
      <c r="W18" s="703"/>
      <c r="X18" s="1043"/>
      <c r="Y18" s="1043"/>
      <c r="Z18" s="1043"/>
      <c r="AA18" s="703" t="s">
        <v>7</v>
      </c>
      <c r="AB18" s="703"/>
      <c r="AC18" s="1043"/>
      <c r="AD18" s="1043"/>
      <c r="AE18" s="1043"/>
      <c r="AF18" s="703" t="s">
        <v>109</v>
      </c>
      <c r="AG18" s="703"/>
      <c r="AH18" s="1043"/>
      <c r="AI18" s="1043"/>
      <c r="AJ18" s="1043"/>
      <c r="AK18" s="703" t="s">
        <v>98</v>
      </c>
      <c r="AL18" s="703"/>
      <c r="AM18" s="703" t="s">
        <v>54</v>
      </c>
      <c r="AN18" s="703"/>
      <c r="AO18" s="703" t="s">
        <v>108</v>
      </c>
      <c r="AP18" s="703"/>
      <c r="AQ18" s="703"/>
      <c r="AR18" s="703"/>
      <c r="AS18" s="1043"/>
      <c r="AT18" s="1043"/>
      <c r="AU18" s="1043"/>
      <c r="AV18" s="703" t="s">
        <v>7</v>
      </c>
      <c r="AW18" s="703"/>
      <c r="AX18" s="1043"/>
      <c r="AY18" s="1043"/>
      <c r="AZ18" s="1043"/>
      <c r="BA18" s="703" t="s">
        <v>109</v>
      </c>
      <c r="BB18" s="703"/>
      <c r="BC18" s="1043"/>
      <c r="BD18" s="1043"/>
      <c r="BE18" s="1043"/>
      <c r="BF18" s="703" t="s">
        <v>98</v>
      </c>
      <c r="BG18" s="708"/>
      <c r="BH18" s="21"/>
    </row>
    <row r="19" spans="1:60" ht="9.75" customHeight="1">
      <c r="A19" s="1261"/>
      <c r="B19" s="1262"/>
      <c r="C19" s="1262"/>
      <c r="D19" s="1262"/>
      <c r="E19" s="1262"/>
      <c r="F19" s="1262"/>
      <c r="G19" s="1262"/>
      <c r="H19" s="1262"/>
      <c r="I19" s="1262"/>
      <c r="J19" s="1262"/>
      <c r="K19" s="1262"/>
      <c r="L19" s="1262"/>
      <c r="M19" s="1262"/>
      <c r="N19" s="1262"/>
      <c r="O19" s="1262"/>
      <c r="P19" s="1262"/>
      <c r="Q19" s="1262"/>
      <c r="R19" s="1262"/>
      <c r="S19" s="1263"/>
      <c r="T19" s="705"/>
      <c r="U19" s="705"/>
      <c r="V19" s="705"/>
      <c r="W19" s="705"/>
      <c r="X19" s="1046"/>
      <c r="Y19" s="1046"/>
      <c r="Z19" s="1046"/>
      <c r="AA19" s="705"/>
      <c r="AB19" s="705"/>
      <c r="AC19" s="1046"/>
      <c r="AD19" s="1046"/>
      <c r="AE19" s="1046"/>
      <c r="AF19" s="705"/>
      <c r="AG19" s="705"/>
      <c r="AH19" s="1046"/>
      <c r="AI19" s="1046"/>
      <c r="AJ19" s="1046"/>
      <c r="AK19" s="705"/>
      <c r="AL19" s="705"/>
      <c r="AM19" s="705"/>
      <c r="AN19" s="705"/>
      <c r="AO19" s="705"/>
      <c r="AP19" s="705"/>
      <c r="AQ19" s="705"/>
      <c r="AR19" s="705"/>
      <c r="AS19" s="1046"/>
      <c r="AT19" s="1046"/>
      <c r="AU19" s="1046"/>
      <c r="AV19" s="705"/>
      <c r="AW19" s="705"/>
      <c r="AX19" s="1046"/>
      <c r="AY19" s="1046"/>
      <c r="AZ19" s="1046"/>
      <c r="BA19" s="705"/>
      <c r="BB19" s="705"/>
      <c r="BC19" s="1046"/>
      <c r="BD19" s="1046"/>
      <c r="BE19" s="1046"/>
      <c r="BF19" s="705"/>
      <c r="BG19" s="709"/>
      <c r="BH19" s="21"/>
    </row>
    <row r="20" spans="1:60" ht="9.75" customHeight="1">
      <c r="A20" s="1264"/>
      <c r="B20" s="1265"/>
      <c r="C20" s="1265"/>
      <c r="D20" s="1265"/>
      <c r="E20" s="1265"/>
      <c r="F20" s="1265"/>
      <c r="G20" s="1265"/>
      <c r="H20" s="1265"/>
      <c r="I20" s="1265"/>
      <c r="J20" s="1265"/>
      <c r="K20" s="1265"/>
      <c r="L20" s="1265"/>
      <c r="M20" s="1265"/>
      <c r="N20" s="1265"/>
      <c r="O20" s="1265"/>
      <c r="P20" s="1265"/>
      <c r="Q20" s="1265"/>
      <c r="R20" s="1265"/>
      <c r="S20" s="1266"/>
      <c r="T20" s="707"/>
      <c r="U20" s="707"/>
      <c r="V20" s="707"/>
      <c r="W20" s="707"/>
      <c r="X20" s="1049"/>
      <c r="Y20" s="1049"/>
      <c r="Z20" s="1049"/>
      <c r="AA20" s="707"/>
      <c r="AB20" s="707"/>
      <c r="AC20" s="1049"/>
      <c r="AD20" s="1049"/>
      <c r="AE20" s="1049"/>
      <c r="AF20" s="707"/>
      <c r="AG20" s="707"/>
      <c r="AH20" s="1049"/>
      <c r="AI20" s="1049"/>
      <c r="AJ20" s="1049"/>
      <c r="AK20" s="707"/>
      <c r="AL20" s="707"/>
      <c r="AM20" s="707"/>
      <c r="AN20" s="707"/>
      <c r="AO20" s="707"/>
      <c r="AP20" s="707"/>
      <c r="AQ20" s="707"/>
      <c r="AR20" s="707"/>
      <c r="AS20" s="1049"/>
      <c r="AT20" s="1049"/>
      <c r="AU20" s="1049"/>
      <c r="AV20" s="707"/>
      <c r="AW20" s="707"/>
      <c r="AX20" s="1049"/>
      <c r="AY20" s="1049"/>
      <c r="AZ20" s="1049"/>
      <c r="BA20" s="707"/>
      <c r="BB20" s="707"/>
      <c r="BC20" s="1049"/>
      <c r="BD20" s="1049"/>
      <c r="BE20" s="1049"/>
      <c r="BF20" s="707"/>
      <c r="BG20" s="710"/>
      <c r="BH20" s="21"/>
    </row>
    <row r="21" spans="1:60" ht="9.75" customHeight="1">
      <c r="A21" s="1258" t="s">
        <v>192</v>
      </c>
      <c r="B21" s="1259"/>
      <c r="C21" s="1259"/>
      <c r="D21" s="1259"/>
      <c r="E21" s="1259"/>
      <c r="F21" s="1259"/>
      <c r="G21" s="1259"/>
      <c r="H21" s="1259"/>
      <c r="I21" s="1259"/>
      <c r="J21" s="1259"/>
      <c r="K21" s="1259"/>
      <c r="L21" s="1259"/>
      <c r="M21" s="1259"/>
      <c r="N21" s="1259"/>
      <c r="O21" s="1259"/>
      <c r="P21" s="1259"/>
      <c r="Q21" s="1259"/>
      <c r="R21" s="1259"/>
      <c r="S21" s="1260"/>
      <c r="T21" s="1222"/>
      <c r="U21" s="1222"/>
      <c r="V21" s="1222"/>
      <c r="W21" s="1222"/>
      <c r="X21" s="1222"/>
      <c r="Y21" s="1222"/>
      <c r="Z21" s="1222"/>
      <c r="AA21" s="1222"/>
      <c r="AB21" s="1222"/>
      <c r="AC21" s="1222"/>
      <c r="AD21" s="1222"/>
      <c r="AE21" s="1222"/>
      <c r="AF21" s="1222"/>
      <c r="AG21" s="1222"/>
      <c r="AH21" s="1222"/>
      <c r="AI21" s="1222"/>
      <c r="AJ21" s="1222"/>
      <c r="AK21" s="1222"/>
      <c r="AL21" s="1222"/>
      <c r="AM21" s="1222"/>
      <c r="AN21" s="1222"/>
      <c r="AO21" s="1222"/>
      <c r="AP21" s="1222"/>
      <c r="AQ21" s="1222"/>
      <c r="AR21" s="1222"/>
      <c r="AS21" s="1222"/>
      <c r="AT21" s="1222"/>
      <c r="AU21" s="1222"/>
      <c r="AV21" s="1222"/>
      <c r="AW21" s="1222"/>
      <c r="AX21" s="1222"/>
      <c r="AY21" s="1222"/>
      <c r="AZ21" s="1222"/>
      <c r="BA21" s="1222"/>
      <c r="BB21" s="1222"/>
      <c r="BC21" s="1222"/>
      <c r="BD21" s="1222"/>
      <c r="BE21" s="1222"/>
      <c r="BF21" s="1222"/>
      <c r="BG21" s="1223"/>
      <c r="BH21" s="21"/>
    </row>
    <row r="22" spans="1:60" ht="9.75" customHeight="1">
      <c r="A22" s="1261"/>
      <c r="B22" s="1262"/>
      <c r="C22" s="1262"/>
      <c r="D22" s="1262"/>
      <c r="E22" s="1262"/>
      <c r="F22" s="1262"/>
      <c r="G22" s="1262"/>
      <c r="H22" s="1262"/>
      <c r="I22" s="1262"/>
      <c r="J22" s="1262"/>
      <c r="K22" s="1262"/>
      <c r="L22" s="1262"/>
      <c r="M22" s="1262"/>
      <c r="N22" s="1262"/>
      <c r="O22" s="1262"/>
      <c r="P22" s="1262"/>
      <c r="Q22" s="1262"/>
      <c r="R22" s="1262"/>
      <c r="S22" s="1263"/>
      <c r="T22" s="1109"/>
      <c r="U22" s="1109"/>
      <c r="V22" s="1109"/>
      <c r="W22" s="1109"/>
      <c r="X22" s="1109"/>
      <c r="Y22" s="1109"/>
      <c r="Z22" s="1109"/>
      <c r="AA22" s="1109"/>
      <c r="AB22" s="1109"/>
      <c r="AC22" s="1109"/>
      <c r="AD22" s="1109"/>
      <c r="AE22" s="1109"/>
      <c r="AF22" s="1109"/>
      <c r="AG22" s="1109"/>
      <c r="AH22" s="1109"/>
      <c r="AI22" s="1109"/>
      <c r="AJ22" s="1109"/>
      <c r="AK22" s="1109"/>
      <c r="AL22" s="1109"/>
      <c r="AM22" s="1109"/>
      <c r="AN22" s="1109"/>
      <c r="AO22" s="1109"/>
      <c r="AP22" s="1109"/>
      <c r="AQ22" s="1109"/>
      <c r="AR22" s="1109"/>
      <c r="AS22" s="1109"/>
      <c r="AT22" s="1109"/>
      <c r="AU22" s="1109"/>
      <c r="AV22" s="1109"/>
      <c r="AW22" s="1109"/>
      <c r="AX22" s="1109"/>
      <c r="AY22" s="1109"/>
      <c r="AZ22" s="1109"/>
      <c r="BA22" s="1109"/>
      <c r="BB22" s="1109"/>
      <c r="BC22" s="1109"/>
      <c r="BD22" s="1109"/>
      <c r="BE22" s="1109"/>
      <c r="BF22" s="1109"/>
      <c r="BG22" s="1225"/>
      <c r="BH22" s="21"/>
    </row>
    <row r="23" spans="1:60" ht="9.75" customHeight="1">
      <c r="A23" s="1261"/>
      <c r="B23" s="1262"/>
      <c r="C23" s="1262"/>
      <c r="D23" s="1262"/>
      <c r="E23" s="1262"/>
      <c r="F23" s="1262"/>
      <c r="G23" s="1262"/>
      <c r="H23" s="1262"/>
      <c r="I23" s="1262"/>
      <c r="J23" s="1262"/>
      <c r="K23" s="1262"/>
      <c r="L23" s="1262"/>
      <c r="M23" s="1262"/>
      <c r="N23" s="1262"/>
      <c r="O23" s="1262"/>
      <c r="P23" s="1262"/>
      <c r="Q23" s="1262"/>
      <c r="R23" s="1262"/>
      <c r="S23" s="1263"/>
      <c r="T23" s="1109"/>
      <c r="U23" s="1109"/>
      <c r="V23" s="1109"/>
      <c r="W23" s="1109"/>
      <c r="X23" s="1109"/>
      <c r="Y23" s="1109"/>
      <c r="Z23" s="1109"/>
      <c r="AA23" s="1109"/>
      <c r="AB23" s="1109"/>
      <c r="AC23" s="1109"/>
      <c r="AD23" s="1109"/>
      <c r="AE23" s="1109"/>
      <c r="AF23" s="1109"/>
      <c r="AG23" s="1109"/>
      <c r="AH23" s="1109"/>
      <c r="AI23" s="1109"/>
      <c r="AJ23" s="1109"/>
      <c r="AK23" s="1109"/>
      <c r="AL23" s="1109"/>
      <c r="AM23" s="1109"/>
      <c r="AN23" s="1109"/>
      <c r="AO23" s="1109"/>
      <c r="AP23" s="1109"/>
      <c r="AQ23" s="1109"/>
      <c r="AR23" s="1109"/>
      <c r="AS23" s="1109"/>
      <c r="AT23" s="1109"/>
      <c r="AU23" s="1109"/>
      <c r="AV23" s="1109"/>
      <c r="AW23" s="1109"/>
      <c r="AX23" s="1109"/>
      <c r="AY23" s="1109"/>
      <c r="AZ23" s="1109"/>
      <c r="BA23" s="1109"/>
      <c r="BB23" s="1109"/>
      <c r="BC23" s="1109"/>
      <c r="BD23" s="1109"/>
      <c r="BE23" s="1109"/>
      <c r="BF23" s="1109"/>
      <c r="BG23" s="1225"/>
      <c r="BH23" s="21"/>
    </row>
    <row r="24" spans="1:60" ht="9.75" customHeight="1">
      <c r="A24" s="1261"/>
      <c r="B24" s="1262"/>
      <c r="C24" s="1262"/>
      <c r="D24" s="1262"/>
      <c r="E24" s="1262"/>
      <c r="F24" s="1262"/>
      <c r="G24" s="1262"/>
      <c r="H24" s="1262"/>
      <c r="I24" s="1262"/>
      <c r="J24" s="1262"/>
      <c r="K24" s="1262"/>
      <c r="L24" s="1262"/>
      <c r="M24" s="1262"/>
      <c r="N24" s="1262"/>
      <c r="O24" s="1262"/>
      <c r="P24" s="1262"/>
      <c r="Q24" s="1262"/>
      <c r="R24" s="1262"/>
      <c r="S24" s="1263"/>
      <c r="T24" s="1109"/>
      <c r="U24" s="1109"/>
      <c r="V24" s="1109"/>
      <c r="W24" s="1109"/>
      <c r="X24" s="1109"/>
      <c r="Y24" s="1109"/>
      <c r="Z24" s="1109"/>
      <c r="AA24" s="1109"/>
      <c r="AB24" s="1109"/>
      <c r="AC24" s="1109"/>
      <c r="AD24" s="1109"/>
      <c r="AE24" s="1109"/>
      <c r="AF24" s="1109"/>
      <c r="AG24" s="1109"/>
      <c r="AH24" s="1109"/>
      <c r="AI24" s="1109"/>
      <c r="AJ24" s="1109"/>
      <c r="AK24" s="1109"/>
      <c r="AL24" s="1109"/>
      <c r="AM24" s="1109"/>
      <c r="AN24" s="1109"/>
      <c r="AO24" s="1109"/>
      <c r="AP24" s="1109"/>
      <c r="AQ24" s="1109"/>
      <c r="AR24" s="1109"/>
      <c r="AS24" s="1109"/>
      <c r="AT24" s="1109"/>
      <c r="AU24" s="1109"/>
      <c r="AV24" s="1109"/>
      <c r="AW24" s="1109"/>
      <c r="AX24" s="1109"/>
      <c r="AY24" s="1109"/>
      <c r="AZ24" s="1109"/>
      <c r="BA24" s="1109"/>
      <c r="BB24" s="1109"/>
      <c r="BC24" s="1109"/>
      <c r="BD24" s="1109"/>
      <c r="BE24" s="1109"/>
      <c r="BF24" s="1109"/>
      <c r="BG24" s="1225"/>
      <c r="BH24" s="21"/>
    </row>
    <row r="25" spans="1:60" ht="9.75" customHeight="1">
      <c r="A25" s="1261"/>
      <c r="B25" s="1262"/>
      <c r="C25" s="1262"/>
      <c r="D25" s="1262"/>
      <c r="E25" s="1262"/>
      <c r="F25" s="1262"/>
      <c r="G25" s="1262"/>
      <c r="H25" s="1262"/>
      <c r="I25" s="1262"/>
      <c r="J25" s="1262"/>
      <c r="K25" s="1262"/>
      <c r="L25" s="1262"/>
      <c r="M25" s="1262"/>
      <c r="N25" s="1262"/>
      <c r="O25" s="1262"/>
      <c r="P25" s="1262"/>
      <c r="Q25" s="1262"/>
      <c r="R25" s="1262"/>
      <c r="S25" s="1263"/>
      <c r="T25" s="1109"/>
      <c r="U25" s="1109"/>
      <c r="V25" s="1109"/>
      <c r="W25" s="1109"/>
      <c r="X25" s="1109"/>
      <c r="Y25" s="1109"/>
      <c r="Z25" s="1109"/>
      <c r="AA25" s="1109"/>
      <c r="AB25" s="1109"/>
      <c r="AC25" s="1109"/>
      <c r="AD25" s="1109"/>
      <c r="AE25" s="1109"/>
      <c r="AF25" s="1109"/>
      <c r="AG25" s="1109"/>
      <c r="AH25" s="1109"/>
      <c r="AI25" s="1109"/>
      <c r="AJ25" s="1109"/>
      <c r="AK25" s="1109"/>
      <c r="AL25" s="1109"/>
      <c r="AM25" s="1109"/>
      <c r="AN25" s="1109"/>
      <c r="AO25" s="1109"/>
      <c r="AP25" s="1109"/>
      <c r="AQ25" s="1109"/>
      <c r="AR25" s="1109"/>
      <c r="AS25" s="1109"/>
      <c r="AT25" s="1109"/>
      <c r="AU25" s="1109"/>
      <c r="AV25" s="1109"/>
      <c r="AW25" s="1109"/>
      <c r="AX25" s="1109"/>
      <c r="AY25" s="1109"/>
      <c r="AZ25" s="1109"/>
      <c r="BA25" s="1109"/>
      <c r="BB25" s="1109"/>
      <c r="BC25" s="1109"/>
      <c r="BD25" s="1109"/>
      <c r="BE25" s="1109"/>
      <c r="BF25" s="1109"/>
      <c r="BG25" s="1225"/>
      <c r="BH25" s="21"/>
    </row>
    <row r="26" spans="1:60" ht="9.75" customHeight="1">
      <c r="A26" s="1264"/>
      <c r="B26" s="1265"/>
      <c r="C26" s="1265"/>
      <c r="D26" s="1265"/>
      <c r="E26" s="1265"/>
      <c r="F26" s="1265"/>
      <c r="G26" s="1265"/>
      <c r="H26" s="1265"/>
      <c r="I26" s="1265"/>
      <c r="J26" s="1265"/>
      <c r="K26" s="1265"/>
      <c r="L26" s="1265"/>
      <c r="M26" s="1265"/>
      <c r="N26" s="1265"/>
      <c r="O26" s="1265"/>
      <c r="P26" s="1265"/>
      <c r="Q26" s="1265"/>
      <c r="R26" s="1265"/>
      <c r="S26" s="1266"/>
      <c r="T26" s="1227"/>
      <c r="U26" s="1227"/>
      <c r="V26" s="1227"/>
      <c r="W26" s="1227"/>
      <c r="X26" s="1227"/>
      <c r="Y26" s="1227"/>
      <c r="Z26" s="1227"/>
      <c r="AA26" s="1227"/>
      <c r="AB26" s="1227"/>
      <c r="AC26" s="1227"/>
      <c r="AD26" s="1227"/>
      <c r="AE26" s="1227"/>
      <c r="AF26" s="1227"/>
      <c r="AG26" s="1227"/>
      <c r="AH26" s="1227"/>
      <c r="AI26" s="1227"/>
      <c r="AJ26" s="1227"/>
      <c r="AK26" s="1227"/>
      <c r="AL26" s="1227"/>
      <c r="AM26" s="1227"/>
      <c r="AN26" s="1227"/>
      <c r="AO26" s="1227"/>
      <c r="AP26" s="1227"/>
      <c r="AQ26" s="1227"/>
      <c r="AR26" s="1227"/>
      <c r="AS26" s="1227"/>
      <c r="AT26" s="1227"/>
      <c r="AU26" s="1227"/>
      <c r="AV26" s="1227"/>
      <c r="AW26" s="1227"/>
      <c r="AX26" s="1227"/>
      <c r="AY26" s="1227"/>
      <c r="AZ26" s="1227"/>
      <c r="BA26" s="1227"/>
      <c r="BB26" s="1227"/>
      <c r="BC26" s="1227"/>
      <c r="BD26" s="1227"/>
      <c r="BE26" s="1227"/>
      <c r="BF26" s="1227"/>
      <c r="BG26" s="1228"/>
      <c r="BH26" s="21"/>
    </row>
    <row r="27" spans="1:60" ht="9.75" customHeight="1">
      <c r="A27" s="1258" t="s">
        <v>221</v>
      </c>
      <c r="B27" s="1259"/>
      <c r="C27" s="1259"/>
      <c r="D27" s="1259"/>
      <c r="E27" s="1259"/>
      <c r="F27" s="1259"/>
      <c r="G27" s="1259"/>
      <c r="H27" s="1259"/>
      <c r="I27" s="1259"/>
      <c r="J27" s="1259"/>
      <c r="K27" s="1259"/>
      <c r="L27" s="1259"/>
      <c r="M27" s="1259"/>
      <c r="N27" s="1259"/>
      <c r="O27" s="1259"/>
      <c r="P27" s="1259"/>
      <c r="Q27" s="1259"/>
      <c r="R27" s="1259"/>
      <c r="S27" s="1260"/>
      <c r="T27" s="1029"/>
      <c r="U27" s="1029"/>
      <c r="V27" s="1029"/>
      <c r="W27" s="1029"/>
      <c r="X27" s="1029"/>
      <c r="Y27" s="1029"/>
      <c r="Z27" s="1029"/>
      <c r="AA27" s="1029"/>
      <c r="AB27" s="1029"/>
      <c r="AC27" s="1029"/>
      <c r="AD27" s="1029"/>
      <c r="AE27" s="1029"/>
      <c r="AF27" s="1029"/>
      <c r="AG27" s="1029"/>
      <c r="AH27" s="1029"/>
      <c r="AI27" s="1029"/>
      <c r="AJ27" s="1029"/>
      <c r="AK27" s="1029"/>
      <c r="AL27" s="1029"/>
      <c r="AM27" s="1029"/>
      <c r="AN27" s="1029"/>
      <c r="AO27" s="1029"/>
      <c r="AP27" s="1029"/>
      <c r="AQ27" s="1029"/>
      <c r="AR27" s="1029"/>
      <c r="AS27" s="1029"/>
      <c r="AT27" s="1029"/>
      <c r="AU27" s="1029"/>
      <c r="AV27" s="1029"/>
      <c r="AW27" s="1029"/>
      <c r="AX27" s="1029"/>
      <c r="AY27" s="1029"/>
      <c r="AZ27" s="1029"/>
      <c r="BA27" s="1029"/>
      <c r="BB27" s="1029"/>
      <c r="BC27" s="1029"/>
      <c r="BD27" s="1029"/>
      <c r="BE27" s="1029"/>
      <c r="BF27" s="1029"/>
      <c r="BG27" s="1030"/>
      <c r="BH27" s="21"/>
    </row>
    <row r="28" spans="1:60" ht="9.75" customHeight="1">
      <c r="A28" s="1261"/>
      <c r="B28" s="1262"/>
      <c r="C28" s="1262"/>
      <c r="D28" s="1262"/>
      <c r="E28" s="1262"/>
      <c r="F28" s="1262"/>
      <c r="G28" s="1262"/>
      <c r="H28" s="1262"/>
      <c r="I28" s="1262"/>
      <c r="J28" s="1262"/>
      <c r="K28" s="1262"/>
      <c r="L28" s="1262"/>
      <c r="M28" s="1262"/>
      <c r="N28" s="1262"/>
      <c r="O28" s="1262"/>
      <c r="P28" s="1262"/>
      <c r="Q28" s="1262"/>
      <c r="R28" s="1262"/>
      <c r="S28" s="1263"/>
      <c r="T28" s="1019"/>
      <c r="U28" s="1019"/>
      <c r="V28" s="1019"/>
      <c r="W28" s="1019"/>
      <c r="X28" s="1019"/>
      <c r="Y28" s="1019"/>
      <c r="Z28" s="1019"/>
      <c r="AA28" s="1019"/>
      <c r="AB28" s="1019"/>
      <c r="AC28" s="1019"/>
      <c r="AD28" s="1019"/>
      <c r="AE28" s="1019"/>
      <c r="AF28" s="1019"/>
      <c r="AG28" s="1019"/>
      <c r="AH28" s="1019"/>
      <c r="AI28" s="1019"/>
      <c r="AJ28" s="1019"/>
      <c r="AK28" s="1019"/>
      <c r="AL28" s="1019"/>
      <c r="AM28" s="1019"/>
      <c r="AN28" s="1019"/>
      <c r="AO28" s="1019"/>
      <c r="AP28" s="1019"/>
      <c r="AQ28" s="1019"/>
      <c r="AR28" s="1019"/>
      <c r="AS28" s="1019"/>
      <c r="AT28" s="1019"/>
      <c r="AU28" s="1019"/>
      <c r="AV28" s="1019"/>
      <c r="AW28" s="1019"/>
      <c r="AX28" s="1019"/>
      <c r="AY28" s="1019"/>
      <c r="AZ28" s="1019"/>
      <c r="BA28" s="1019"/>
      <c r="BB28" s="1019"/>
      <c r="BC28" s="1019"/>
      <c r="BD28" s="1019"/>
      <c r="BE28" s="1019"/>
      <c r="BF28" s="1019"/>
      <c r="BG28" s="1020"/>
      <c r="BH28" s="21"/>
    </row>
    <row r="29" spans="1:60" ht="9.75" customHeight="1">
      <c r="A29" s="1264"/>
      <c r="B29" s="1265"/>
      <c r="C29" s="1265"/>
      <c r="D29" s="1265"/>
      <c r="E29" s="1265"/>
      <c r="F29" s="1265"/>
      <c r="G29" s="1265"/>
      <c r="H29" s="1265"/>
      <c r="I29" s="1265"/>
      <c r="J29" s="1265"/>
      <c r="K29" s="1265"/>
      <c r="L29" s="1265"/>
      <c r="M29" s="1265"/>
      <c r="N29" s="1265"/>
      <c r="O29" s="1265"/>
      <c r="P29" s="1265"/>
      <c r="Q29" s="1265"/>
      <c r="R29" s="1265"/>
      <c r="S29" s="1266"/>
      <c r="T29" s="573"/>
      <c r="U29" s="573"/>
      <c r="V29" s="573"/>
      <c r="W29" s="573"/>
      <c r="X29" s="573"/>
      <c r="Y29" s="573"/>
      <c r="Z29" s="573"/>
      <c r="AA29" s="573"/>
      <c r="AB29" s="573"/>
      <c r="AC29" s="573"/>
      <c r="AD29" s="573"/>
      <c r="AE29" s="573"/>
      <c r="AF29" s="573"/>
      <c r="AG29" s="573"/>
      <c r="AH29" s="573"/>
      <c r="AI29" s="573"/>
      <c r="AJ29" s="573"/>
      <c r="AK29" s="573"/>
      <c r="AL29" s="573"/>
      <c r="AM29" s="573"/>
      <c r="AN29" s="573"/>
      <c r="AO29" s="573"/>
      <c r="AP29" s="573"/>
      <c r="AQ29" s="573"/>
      <c r="AR29" s="573"/>
      <c r="AS29" s="573"/>
      <c r="AT29" s="573"/>
      <c r="AU29" s="573"/>
      <c r="AV29" s="573"/>
      <c r="AW29" s="573"/>
      <c r="AX29" s="573"/>
      <c r="AY29" s="573"/>
      <c r="AZ29" s="573"/>
      <c r="BA29" s="573"/>
      <c r="BB29" s="573"/>
      <c r="BC29" s="573"/>
      <c r="BD29" s="573"/>
      <c r="BE29" s="573"/>
      <c r="BF29" s="573"/>
      <c r="BG29" s="1021"/>
      <c r="BH29" s="21"/>
    </row>
    <row r="30" spans="1:60" ht="9.75" customHeight="1">
      <c r="A30" s="1258" t="s">
        <v>68</v>
      </c>
      <c r="B30" s="1259"/>
      <c r="C30" s="1259"/>
      <c r="D30" s="1259"/>
      <c r="E30" s="1259"/>
      <c r="F30" s="1259"/>
      <c r="G30" s="1259"/>
      <c r="H30" s="1259"/>
      <c r="I30" s="1259"/>
      <c r="J30" s="1259"/>
      <c r="K30" s="1259"/>
      <c r="L30" s="1259"/>
      <c r="M30" s="1259"/>
      <c r="N30" s="1259"/>
      <c r="O30" s="1259"/>
      <c r="P30" s="1259"/>
      <c r="Q30" s="1259"/>
      <c r="R30" s="1259"/>
      <c r="S30" s="1260"/>
      <c r="T30" s="1029"/>
      <c r="U30" s="1029"/>
      <c r="V30" s="1029"/>
      <c r="W30" s="1029"/>
      <c r="X30" s="1029"/>
      <c r="Y30" s="1029"/>
      <c r="Z30" s="1029"/>
      <c r="AA30" s="1029"/>
      <c r="AB30" s="1029"/>
      <c r="AC30" s="1029"/>
      <c r="AD30" s="1029"/>
      <c r="AE30" s="1029"/>
      <c r="AF30" s="1029"/>
      <c r="AG30" s="1029"/>
      <c r="AH30" s="1029"/>
      <c r="AI30" s="1029"/>
      <c r="AJ30" s="1029"/>
      <c r="AK30" s="1029"/>
      <c r="AL30" s="1029"/>
      <c r="AM30" s="1029"/>
      <c r="AN30" s="1029"/>
      <c r="AO30" s="1029"/>
      <c r="AP30" s="1029"/>
      <c r="AQ30" s="1029"/>
      <c r="AR30" s="1029"/>
      <c r="AS30" s="1029"/>
      <c r="AT30" s="1029"/>
      <c r="AU30" s="1029"/>
      <c r="AV30" s="1029"/>
      <c r="AW30" s="1029"/>
      <c r="AX30" s="1029"/>
      <c r="AY30" s="1029"/>
      <c r="AZ30" s="1029"/>
      <c r="BA30" s="1029"/>
      <c r="BB30" s="1029"/>
      <c r="BC30" s="1029"/>
      <c r="BD30" s="1029"/>
      <c r="BE30" s="1029"/>
      <c r="BF30" s="1029"/>
      <c r="BG30" s="1030"/>
      <c r="BH30" s="21"/>
    </row>
    <row r="31" spans="1:60" ht="9.75" customHeight="1">
      <c r="A31" s="1261"/>
      <c r="B31" s="1262"/>
      <c r="C31" s="1262"/>
      <c r="D31" s="1262"/>
      <c r="E31" s="1262"/>
      <c r="F31" s="1262"/>
      <c r="G31" s="1262"/>
      <c r="H31" s="1262"/>
      <c r="I31" s="1262"/>
      <c r="J31" s="1262"/>
      <c r="K31" s="1262"/>
      <c r="L31" s="1262"/>
      <c r="M31" s="1262"/>
      <c r="N31" s="1262"/>
      <c r="O31" s="1262"/>
      <c r="P31" s="1262"/>
      <c r="Q31" s="1262"/>
      <c r="R31" s="1262"/>
      <c r="S31" s="1263"/>
      <c r="T31" s="1019"/>
      <c r="U31" s="1019"/>
      <c r="V31" s="1019"/>
      <c r="W31" s="1019"/>
      <c r="X31" s="1019"/>
      <c r="Y31" s="1019"/>
      <c r="Z31" s="1019"/>
      <c r="AA31" s="1019"/>
      <c r="AB31" s="1019"/>
      <c r="AC31" s="1019"/>
      <c r="AD31" s="1019"/>
      <c r="AE31" s="1019"/>
      <c r="AF31" s="1019"/>
      <c r="AG31" s="1019"/>
      <c r="AH31" s="1019"/>
      <c r="AI31" s="1019"/>
      <c r="AJ31" s="1019"/>
      <c r="AK31" s="1019"/>
      <c r="AL31" s="1019"/>
      <c r="AM31" s="1019"/>
      <c r="AN31" s="1019"/>
      <c r="AO31" s="1019"/>
      <c r="AP31" s="1019"/>
      <c r="AQ31" s="1019"/>
      <c r="AR31" s="1019"/>
      <c r="AS31" s="1019"/>
      <c r="AT31" s="1019"/>
      <c r="AU31" s="1019"/>
      <c r="AV31" s="1019"/>
      <c r="AW31" s="1019"/>
      <c r="AX31" s="1019"/>
      <c r="AY31" s="1019"/>
      <c r="AZ31" s="1019"/>
      <c r="BA31" s="1019"/>
      <c r="BB31" s="1019"/>
      <c r="BC31" s="1019"/>
      <c r="BD31" s="1019"/>
      <c r="BE31" s="1019"/>
      <c r="BF31" s="1019"/>
      <c r="BG31" s="1020"/>
      <c r="BH31" s="21"/>
    </row>
    <row r="32" spans="1:60" ht="9.75" customHeight="1">
      <c r="A32" s="1264"/>
      <c r="B32" s="1265"/>
      <c r="C32" s="1265"/>
      <c r="D32" s="1265"/>
      <c r="E32" s="1265"/>
      <c r="F32" s="1265"/>
      <c r="G32" s="1265"/>
      <c r="H32" s="1265"/>
      <c r="I32" s="1265"/>
      <c r="J32" s="1265"/>
      <c r="K32" s="1265"/>
      <c r="L32" s="1265"/>
      <c r="M32" s="1265"/>
      <c r="N32" s="1265"/>
      <c r="O32" s="1265"/>
      <c r="P32" s="1265"/>
      <c r="Q32" s="1265"/>
      <c r="R32" s="1265"/>
      <c r="S32" s="1266"/>
      <c r="T32" s="573"/>
      <c r="U32" s="573"/>
      <c r="V32" s="573"/>
      <c r="W32" s="573"/>
      <c r="X32" s="573"/>
      <c r="Y32" s="573"/>
      <c r="Z32" s="573"/>
      <c r="AA32" s="573"/>
      <c r="AB32" s="573"/>
      <c r="AC32" s="573"/>
      <c r="AD32" s="573"/>
      <c r="AE32" s="573"/>
      <c r="AF32" s="573"/>
      <c r="AG32" s="573"/>
      <c r="AH32" s="573"/>
      <c r="AI32" s="573"/>
      <c r="AJ32" s="573"/>
      <c r="AK32" s="573"/>
      <c r="AL32" s="573"/>
      <c r="AM32" s="573"/>
      <c r="AN32" s="573"/>
      <c r="AO32" s="573"/>
      <c r="AP32" s="573"/>
      <c r="AQ32" s="573"/>
      <c r="AR32" s="573"/>
      <c r="AS32" s="573"/>
      <c r="AT32" s="573"/>
      <c r="AU32" s="573"/>
      <c r="AV32" s="573"/>
      <c r="AW32" s="573"/>
      <c r="AX32" s="573"/>
      <c r="AY32" s="573"/>
      <c r="AZ32" s="573"/>
      <c r="BA32" s="573"/>
      <c r="BB32" s="573"/>
      <c r="BC32" s="573"/>
      <c r="BD32" s="573"/>
      <c r="BE32" s="573"/>
      <c r="BF32" s="573"/>
      <c r="BG32" s="1021"/>
      <c r="BH32" s="21"/>
    </row>
    <row r="33" spans="1:60" ht="9.75" customHeight="1">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27"/>
    </row>
    <row r="34" spans="1:60" ht="9.75" customHeight="1">
      <c r="A34" s="812" t="s">
        <v>70</v>
      </c>
      <c r="B34" s="812"/>
      <c r="C34" s="812"/>
      <c r="D34" s="812"/>
      <c r="E34" s="812"/>
      <c r="F34" s="812"/>
      <c r="G34" s="812"/>
      <c r="H34" s="812"/>
      <c r="I34" s="812"/>
      <c r="J34" s="812"/>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27"/>
    </row>
    <row r="35" spans="1:60" ht="9.75" customHeight="1">
      <c r="A35" s="812"/>
      <c r="B35" s="812"/>
      <c r="C35" s="812"/>
      <c r="D35" s="812"/>
      <c r="E35" s="812"/>
      <c r="F35" s="812"/>
      <c r="G35" s="812"/>
      <c r="H35" s="812"/>
      <c r="I35" s="812"/>
      <c r="J35" s="812"/>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27"/>
    </row>
    <row r="36" spans="1:60" ht="15.75" customHeight="1">
      <c r="A36" s="83" t="s">
        <v>193</v>
      </c>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21"/>
    </row>
    <row r="37" spans="1:60" ht="9.75" customHeight="1">
      <c r="A37" s="1251" t="s">
        <v>338</v>
      </c>
      <c r="B37" s="1251"/>
      <c r="C37" s="1251"/>
      <c r="D37" s="1251"/>
      <c r="E37" s="1251"/>
      <c r="F37" s="1251" t="s">
        <v>13</v>
      </c>
      <c r="G37" s="1251"/>
      <c r="H37" s="1251"/>
      <c r="I37" s="1251"/>
      <c r="J37" s="1251"/>
      <c r="K37" s="1251" t="s">
        <v>14</v>
      </c>
      <c r="L37" s="1251"/>
      <c r="M37" s="1251"/>
      <c r="N37" s="1251"/>
      <c r="O37" s="1251"/>
      <c r="P37" s="1251" t="s">
        <v>74</v>
      </c>
      <c r="Q37" s="1251"/>
      <c r="R37" s="1251"/>
      <c r="S37" s="1251"/>
      <c r="T37" s="1251"/>
      <c r="U37" s="1251"/>
      <c r="V37" s="1251"/>
      <c r="W37" s="1251"/>
      <c r="X37" s="1251"/>
      <c r="Y37" s="1251"/>
      <c r="Z37" s="1251"/>
      <c r="AA37" s="1251"/>
      <c r="AB37" s="1251"/>
      <c r="AC37" s="1251"/>
      <c r="AD37" s="1251"/>
      <c r="AE37" s="1251" t="s">
        <v>16</v>
      </c>
      <c r="AF37" s="1251"/>
      <c r="AG37" s="1251"/>
      <c r="AH37" s="1251"/>
      <c r="AI37" s="1251"/>
      <c r="AJ37" s="1251"/>
      <c r="AK37" s="1251"/>
      <c r="AL37" s="1251"/>
      <c r="AM37" s="1251"/>
      <c r="AN37" s="1251"/>
      <c r="AO37" s="1251"/>
      <c r="AP37" s="1251"/>
      <c r="AQ37" s="1251"/>
      <c r="AR37" s="1251"/>
      <c r="AS37" s="1251"/>
      <c r="AT37" s="1251"/>
      <c r="AU37" s="1251"/>
      <c r="AV37" s="1251"/>
      <c r="AW37" s="1251"/>
      <c r="AX37" s="1251"/>
      <c r="AY37" s="1251"/>
      <c r="AZ37" s="1251"/>
      <c r="BA37" s="1251"/>
      <c r="BB37" s="1251"/>
      <c r="BC37" s="1251"/>
      <c r="BD37" s="1251"/>
      <c r="BE37" s="1251"/>
      <c r="BF37" s="1251"/>
      <c r="BG37" s="1251"/>
      <c r="BH37" s="21"/>
    </row>
    <row r="38" spans="1:60" ht="9.75" customHeight="1">
      <c r="A38" s="1252"/>
      <c r="B38" s="1252"/>
      <c r="C38" s="1252"/>
      <c r="D38" s="1252"/>
      <c r="E38" s="1252"/>
      <c r="F38" s="1252"/>
      <c r="G38" s="1252"/>
      <c r="H38" s="1252"/>
      <c r="I38" s="1252"/>
      <c r="J38" s="1252"/>
      <c r="K38" s="1252"/>
      <c r="L38" s="1252"/>
      <c r="M38" s="1252"/>
      <c r="N38" s="1252"/>
      <c r="O38" s="1252"/>
      <c r="P38" s="1252"/>
      <c r="Q38" s="1252"/>
      <c r="R38" s="1252"/>
      <c r="S38" s="1252"/>
      <c r="T38" s="1252"/>
      <c r="U38" s="1252"/>
      <c r="V38" s="1252"/>
      <c r="W38" s="1252"/>
      <c r="X38" s="1252"/>
      <c r="Y38" s="1252"/>
      <c r="Z38" s="1252"/>
      <c r="AA38" s="1252"/>
      <c r="AB38" s="1252"/>
      <c r="AC38" s="1252"/>
      <c r="AD38" s="1252"/>
      <c r="AE38" s="1252"/>
      <c r="AF38" s="1252"/>
      <c r="AG38" s="1252"/>
      <c r="AH38" s="1252"/>
      <c r="AI38" s="1252"/>
      <c r="AJ38" s="1252"/>
      <c r="AK38" s="1252"/>
      <c r="AL38" s="1252"/>
      <c r="AM38" s="1252"/>
      <c r="AN38" s="1252"/>
      <c r="AO38" s="1252"/>
      <c r="AP38" s="1252"/>
      <c r="AQ38" s="1252"/>
      <c r="AR38" s="1252"/>
      <c r="AS38" s="1252"/>
      <c r="AT38" s="1252"/>
      <c r="AU38" s="1252"/>
      <c r="AV38" s="1252"/>
      <c r="AW38" s="1252"/>
      <c r="AX38" s="1252"/>
      <c r="AY38" s="1252"/>
      <c r="AZ38" s="1252"/>
      <c r="BA38" s="1252"/>
      <c r="BB38" s="1252"/>
      <c r="BC38" s="1252"/>
      <c r="BD38" s="1252"/>
      <c r="BE38" s="1252"/>
      <c r="BF38" s="1252"/>
      <c r="BG38" s="1252"/>
      <c r="BH38" s="21"/>
    </row>
    <row r="39" spans="1:60" ht="9.75" customHeight="1">
      <c r="A39" s="1253"/>
      <c r="B39" s="1253"/>
      <c r="C39" s="1253"/>
      <c r="D39" s="12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3"/>
      <c r="AG39" s="1253"/>
      <c r="AH39" s="1253"/>
      <c r="AI39" s="1253"/>
      <c r="AJ39" s="1253"/>
      <c r="AK39" s="1253"/>
      <c r="AL39" s="1253"/>
      <c r="AM39" s="1253"/>
      <c r="AN39" s="1253"/>
      <c r="AO39" s="1253"/>
      <c r="AP39" s="1253"/>
      <c r="AQ39" s="1253"/>
      <c r="AR39" s="1253"/>
      <c r="AS39" s="1253"/>
      <c r="AT39" s="1253"/>
      <c r="AU39" s="1253"/>
      <c r="AV39" s="1253"/>
      <c r="AW39" s="1253"/>
      <c r="AX39" s="1253"/>
      <c r="AY39" s="1253"/>
      <c r="AZ39" s="1253"/>
      <c r="BA39" s="1253"/>
      <c r="BB39" s="1253"/>
      <c r="BC39" s="1253"/>
      <c r="BD39" s="1253"/>
      <c r="BE39" s="1253"/>
      <c r="BF39" s="1253"/>
      <c r="BG39" s="1253"/>
      <c r="BH39" s="21"/>
    </row>
    <row r="40" spans="1:60" ht="9.75" customHeight="1">
      <c r="A40" s="1215"/>
      <c r="B40" s="1216"/>
      <c r="C40" s="1216"/>
      <c r="D40" s="703" t="s">
        <v>109</v>
      </c>
      <c r="E40" s="708"/>
      <c r="F40" s="1215"/>
      <c r="G40" s="1216"/>
      <c r="H40" s="1216"/>
      <c r="I40" s="703" t="s">
        <v>98</v>
      </c>
      <c r="J40" s="708"/>
      <c r="K40" s="1215"/>
      <c r="L40" s="1216"/>
      <c r="M40" s="1216"/>
      <c r="N40" s="703" t="s">
        <v>332</v>
      </c>
      <c r="O40" s="708"/>
      <c r="P40" s="1229"/>
      <c r="Q40" s="1229"/>
      <c r="R40" s="1229"/>
      <c r="S40" s="1229"/>
      <c r="T40" s="1229"/>
      <c r="U40" s="1229"/>
      <c r="V40" s="1229"/>
      <c r="W40" s="1229"/>
      <c r="X40" s="1229"/>
      <c r="Y40" s="1229"/>
      <c r="Z40" s="1229"/>
      <c r="AA40" s="1229"/>
      <c r="AB40" s="1229"/>
      <c r="AC40" s="1229"/>
      <c r="AD40" s="1229"/>
      <c r="AE40" s="1232"/>
      <c r="AF40" s="1232"/>
      <c r="AG40" s="1232"/>
      <c r="AH40" s="1232"/>
      <c r="AI40" s="1232"/>
      <c r="AJ40" s="1232"/>
      <c r="AK40" s="1232"/>
      <c r="AL40" s="1232"/>
      <c r="AM40" s="1232"/>
      <c r="AN40" s="1232"/>
      <c r="AO40" s="1232"/>
      <c r="AP40" s="1232"/>
      <c r="AQ40" s="1232"/>
      <c r="AR40" s="1232"/>
      <c r="AS40" s="1232"/>
      <c r="AT40" s="1232"/>
      <c r="AU40" s="1232"/>
      <c r="AV40" s="1232"/>
      <c r="AW40" s="1232"/>
      <c r="AX40" s="1232"/>
      <c r="AY40" s="1232"/>
      <c r="AZ40" s="1232"/>
      <c r="BA40" s="1232"/>
      <c r="BB40" s="1232"/>
      <c r="BC40" s="1232"/>
      <c r="BD40" s="1232"/>
      <c r="BE40" s="1232"/>
      <c r="BF40" s="1232"/>
      <c r="BG40" s="1232"/>
      <c r="BH40" s="21"/>
    </row>
    <row r="41" spans="1:60" ht="9.75" customHeight="1">
      <c r="A41" s="1217"/>
      <c r="B41" s="1218"/>
      <c r="C41" s="1218"/>
      <c r="D41" s="705"/>
      <c r="E41" s="709"/>
      <c r="F41" s="1217"/>
      <c r="G41" s="1218"/>
      <c r="H41" s="1218"/>
      <c r="I41" s="705"/>
      <c r="J41" s="709"/>
      <c r="K41" s="1217"/>
      <c r="L41" s="1218"/>
      <c r="M41" s="1218"/>
      <c r="N41" s="705"/>
      <c r="O41" s="709"/>
      <c r="P41" s="1230"/>
      <c r="Q41" s="1230"/>
      <c r="R41" s="1230"/>
      <c r="S41" s="1230"/>
      <c r="T41" s="1230"/>
      <c r="U41" s="1230"/>
      <c r="V41" s="1230"/>
      <c r="W41" s="1230"/>
      <c r="X41" s="1230"/>
      <c r="Y41" s="1230"/>
      <c r="Z41" s="1230"/>
      <c r="AA41" s="1230"/>
      <c r="AB41" s="1230"/>
      <c r="AC41" s="1230"/>
      <c r="AD41" s="1230"/>
      <c r="AE41" s="1233"/>
      <c r="AF41" s="1233"/>
      <c r="AG41" s="1233"/>
      <c r="AH41" s="1233"/>
      <c r="AI41" s="1233"/>
      <c r="AJ41" s="1233"/>
      <c r="AK41" s="1233"/>
      <c r="AL41" s="1233"/>
      <c r="AM41" s="1233"/>
      <c r="AN41" s="1233"/>
      <c r="AO41" s="1233"/>
      <c r="AP41" s="1233"/>
      <c r="AQ41" s="1233"/>
      <c r="AR41" s="1233"/>
      <c r="AS41" s="1233"/>
      <c r="AT41" s="1233"/>
      <c r="AU41" s="1233"/>
      <c r="AV41" s="1233"/>
      <c r="AW41" s="1233"/>
      <c r="AX41" s="1233"/>
      <c r="AY41" s="1233"/>
      <c r="AZ41" s="1233"/>
      <c r="BA41" s="1233"/>
      <c r="BB41" s="1233"/>
      <c r="BC41" s="1233"/>
      <c r="BD41" s="1233"/>
      <c r="BE41" s="1233"/>
      <c r="BF41" s="1233"/>
      <c r="BG41" s="1233"/>
      <c r="BH41" s="21"/>
    </row>
    <row r="42" spans="1:60" ht="9.75" customHeight="1">
      <c r="A42" s="1219"/>
      <c r="B42" s="1220"/>
      <c r="C42" s="1220"/>
      <c r="D42" s="707"/>
      <c r="E42" s="710"/>
      <c r="F42" s="1219"/>
      <c r="G42" s="1220"/>
      <c r="H42" s="1220"/>
      <c r="I42" s="707"/>
      <c r="J42" s="710"/>
      <c r="K42" s="1219"/>
      <c r="L42" s="1220"/>
      <c r="M42" s="1220"/>
      <c r="N42" s="707"/>
      <c r="O42" s="710"/>
      <c r="P42" s="1231"/>
      <c r="Q42" s="1231"/>
      <c r="R42" s="1231"/>
      <c r="S42" s="1231"/>
      <c r="T42" s="1231"/>
      <c r="U42" s="1231"/>
      <c r="V42" s="1231"/>
      <c r="W42" s="1231"/>
      <c r="X42" s="1231"/>
      <c r="Y42" s="1231"/>
      <c r="Z42" s="1231"/>
      <c r="AA42" s="1231"/>
      <c r="AB42" s="1231"/>
      <c r="AC42" s="1231"/>
      <c r="AD42" s="1231"/>
      <c r="AE42" s="1234"/>
      <c r="AF42" s="1234"/>
      <c r="AG42" s="1234"/>
      <c r="AH42" s="1234"/>
      <c r="AI42" s="1234"/>
      <c r="AJ42" s="1234"/>
      <c r="AK42" s="1234"/>
      <c r="AL42" s="1234"/>
      <c r="AM42" s="1234"/>
      <c r="AN42" s="1234"/>
      <c r="AO42" s="1234"/>
      <c r="AP42" s="1234"/>
      <c r="AQ42" s="1234"/>
      <c r="AR42" s="1234"/>
      <c r="AS42" s="1234"/>
      <c r="AT42" s="1234"/>
      <c r="AU42" s="1234"/>
      <c r="AV42" s="1234"/>
      <c r="AW42" s="1234"/>
      <c r="AX42" s="1234"/>
      <c r="AY42" s="1234"/>
      <c r="AZ42" s="1234"/>
      <c r="BA42" s="1234"/>
      <c r="BB42" s="1234"/>
      <c r="BC42" s="1234"/>
      <c r="BD42" s="1234"/>
      <c r="BE42" s="1234"/>
      <c r="BF42" s="1234"/>
      <c r="BG42" s="1234"/>
      <c r="BH42" s="21"/>
    </row>
    <row r="43" spans="1:60" ht="9.75" customHeight="1">
      <c r="A43" s="1215"/>
      <c r="B43" s="1216"/>
      <c r="C43" s="1216"/>
      <c r="D43" s="703" t="s">
        <v>109</v>
      </c>
      <c r="E43" s="708"/>
      <c r="F43" s="1215"/>
      <c r="G43" s="1216"/>
      <c r="H43" s="1216"/>
      <c r="I43" s="703" t="s">
        <v>98</v>
      </c>
      <c r="J43" s="708"/>
      <c r="K43" s="1215"/>
      <c r="L43" s="1216"/>
      <c r="M43" s="1216"/>
      <c r="N43" s="703" t="s">
        <v>194</v>
      </c>
      <c r="O43" s="708"/>
      <c r="P43" s="1229"/>
      <c r="Q43" s="1229"/>
      <c r="R43" s="1229"/>
      <c r="S43" s="1229"/>
      <c r="T43" s="1229"/>
      <c r="U43" s="1229"/>
      <c r="V43" s="1229"/>
      <c r="W43" s="1229"/>
      <c r="X43" s="1229"/>
      <c r="Y43" s="1229"/>
      <c r="Z43" s="1229"/>
      <c r="AA43" s="1229"/>
      <c r="AB43" s="1229"/>
      <c r="AC43" s="1229"/>
      <c r="AD43" s="1229"/>
      <c r="AE43" s="1232"/>
      <c r="AF43" s="1232"/>
      <c r="AG43" s="1232"/>
      <c r="AH43" s="1232"/>
      <c r="AI43" s="1232"/>
      <c r="AJ43" s="1232"/>
      <c r="AK43" s="1232"/>
      <c r="AL43" s="1232"/>
      <c r="AM43" s="1232"/>
      <c r="AN43" s="1232"/>
      <c r="AO43" s="1232"/>
      <c r="AP43" s="1232"/>
      <c r="AQ43" s="1232"/>
      <c r="AR43" s="1232"/>
      <c r="AS43" s="1232"/>
      <c r="AT43" s="1232"/>
      <c r="AU43" s="1232"/>
      <c r="AV43" s="1232"/>
      <c r="AW43" s="1232"/>
      <c r="AX43" s="1232"/>
      <c r="AY43" s="1232"/>
      <c r="AZ43" s="1232"/>
      <c r="BA43" s="1232"/>
      <c r="BB43" s="1232"/>
      <c r="BC43" s="1232"/>
      <c r="BD43" s="1232"/>
      <c r="BE43" s="1232"/>
      <c r="BF43" s="1232"/>
      <c r="BG43" s="1232"/>
      <c r="BH43" s="21"/>
    </row>
    <row r="44" spans="1:60" ht="9.75" customHeight="1">
      <c r="A44" s="1217"/>
      <c r="B44" s="1218"/>
      <c r="C44" s="1218"/>
      <c r="D44" s="705"/>
      <c r="E44" s="709"/>
      <c r="F44" s="1217"/>
      <c r="G44" s="1218"/>
      <c r="H44" s="1218"/>
      <c r="I44" s="705"/>
      <c r="J44" s="709"/>
      <c r="K44" s="1217"/>
      <c r="L44" s="1218"/>
      <c r="M44" s="1218"/>
      <c r="N44" s="705"/>
      <c r="O44" s="709"/>
      <c r="P44" s="1230"/>
      <c r="Q44" s="1230"/>
      <c r="R44" s="1230"/>
      <c r="S44" s="1230"/>
      <c r="T44" s="1230"/>
      <c r="U44" s="1230"/>
      <c r="V44" s="1230"/>
      <c r="W44" s="1230"/>
      <c r="X44" s="1230"/>
      <c r="Y44" s="1230"/>
      <c r="Z44" s="1230"/>
      <c r="AA44" s="1230"/>
      <c r="AB44" s="1230"/>
      <c r="AC44" s="1230"/>
      <c r="AD44" s="1230"/>
      <c r="AE44" s="1233"/>
      <c r="AF44" s="1233"/>
      <c r="AG44" s="1233"/>
      <c r="AH44" s="1233"/>
      <c r="AI44" s="1233"/>
      <c r="AJ44" s="1233"/>
      <c r="AK44" s="1233"/>
      <c r="AL44" s="1233"/>
      <c r="AM44" s="1233"/>
      <c r="AN44" s="1233"/>
      <c r="AO44" s="1233"/>
      <c r="AP44" s="1233"/>
      <c r="AQ44" s="1233"/>
      <c r="AR44" s="1233"/>
      <c r="AS44" s="1233"/>
      <c r="AT44" s="1233"/>
      <c r="AU44" s="1233"/>
      <c r="AV44" s="1233"/>
      <c r="AW44" s="1233"/>
      <c r="AX44" s="1233"/>
      <c r="AY44" s="1233"/>
      <c r="AZ44" s="1233"/>
      <c r="BA44" s="1233"/>
      <c r="BB44" s="1233"/>
      <c r="BC44" s="1233"/>
      <c r="BD44" s="1233"/>
      <c r="BE44" s="1233"/>
      <c r="BF44" s="1233"/>
      <c r="BG44" s="1233"/>
      <c r="BH44" s="21"/>
    </row>
    <row r="45" spans="1:60" ht="9.75" customHeight="1">
      <c r="A45" s="1219"/>
      <c r="B45" s="1220"/>
      <c r="C45" s="1220"/>
      <c r="D45" s="707"/>
      <c r="E45" s="710"/>
      <c r="F45" s="1219"/>
      <c r="G45" s="1220"/>
      <c r="H45" s="1220"/>
      <c r="I45" s="707"/>
      <c r="J45" s="710"/>
      <c r="K45" s="1219"/>
      <c r="L45" s="1220"/>
      <c r="M45" s="1220"/>
      <c r="N45" s="707"/>
      <c r="O45" s="710"/>
      <c r="P45" s="1231"/>
      <c r="Q45" s="1231"/>
      <c r="R45" s="1231"/>
      <c r="S45" s="1231"/>
      <c r="T45" s="1231"/>
      <c r="U45" s="1231"/>
      <c r="V45" s="1231"/>
      <c r="W45" s="1231"/>
      <c r="X45" s="1231"/>
      <c r="Y45" s="1231"/>
      <c r="Z45" s="1231"/>
      <c r="AA45" s="1231"/>
      <c r="AB45" s="1231"/>
      <c r="AC45" s="1231"/>
      <c r="AD45" s="1231"/>
      <c r="AE45" s="1234"/>
      <c r="AF45" s="1234"/>
      <c r="AG45" s="1234"/>
      <c r="AH45" s="1234"/>
      <c r="AI45" s="1234"/>
      <c r="AJ45" s="1234"/>
      <c r="AK45" s="1234"/>
      <c r="AL45" s="1234"/>
      <c r="AM45" s="1234"/>
      <c r="AN45" s="1234"/>
      <c r="AO45" s="1234"/>
      <c r="AP45" s="1234"/>
      <c r="AQ45" s="1234"/>
      <c r="AR45" s="1234"/>
      <c r="AS45" s="1234"/>
      <c r="AT45" s="1234"/>
      <c r="AU45" s="1234"/>
      <c r="AV45" s="1234"/>
      <c r="AW45" s="1234"/>
      <c r="AX45" s="1234"/>
      <c r="AY45" s="1234"/>
      <c r="AZ45" s="1234"/>
      <c r="BA45" s="1234"/>
      <c r="BB45" s="1234"/>
      <c r="BC45" s="1234"/>
      <c r="BD45" s="1234"/>
      <c r="BE45" s="1234"/>
      <c r="BF45" s="1234"/>
      <c r="BG45" s="1234"/>
      <c r="BH45" s="21"/>
    </row>
    <row r="46" spans="1:60" ht="9.75" customHeight="1">
      <c r="A46" s="1215"/>
      <c r="B46" s="1216"/>
      <c r="C46" s="1216"/>
      <c r="D46" s="703" t="s">
        <v>109</v>
      </c>
      <c r="E46" s="708"/>
      <c r="F46" s="1215"/>
      <c r="G46" s="1216"/>
      <c r="H46" s="1216"/>
      <c r="I46" s="703" t="s">
        <v>98</v>
      </c>
      <c r="J46" s="708"/>
      <c r="K46" s="1215"/>
      <c r="L46" s="1216"/>
      <c r="M46" s="1216"/>
      <c r="N46" s="703" t="s">
        <v>194</v>
      </c>
      <c r="O46" s="708"/>
      <c r="P46" s="1229"/>
      <c r="Q46" s="1229"/>
      <c r="R46" s="1229"/>
      <c r="S46" s="1229"/>
      <c r="T46" s="1229"/>
      <c r="U46" s="1229"/>
      <c r="V46" s="1229"/>
      <c r="W46" s="1229"/>
      <c r="X46" s="1229"/>
      <c r="Y46" s="1229"/>
      <c r="Z46" s="1229"/>
      <c r="AA46" s="1229"/>
      <c r="AB46" s="1229"/>
      <c r="AC46" s="1229"/>
      <c r="AD46" s="1229"/>
      <c r="AE46" s="1232"/>
      <c r="AF46" s="1232"/>
      <c r="AG46" s="1232"/>
      <c r="AH46" s="1232"/>
      <c r="AI46" s="1232"/>
      <c r="AJ46" s="1232"/>
      <c r="AK46" s="1232"/>
      <c r="AL46" s="1232"/>
      <c r="AM46" s="1232"/>
      <c r="AN46" s="1232"/>
      <c r="AO46" s="1232"/>
      <c r="AP46" s="1232"/>
      <c r="AQ46" s="1232"/>
      <c r="AR46" s="1232"/>
      <c r="AS46" s="1232"/>
      <c r="AT46" s="1232"/>
      <c r="AU46" s="1232"/>
      <c r="AV46" s="1232"/>
      <c r="AW46" s="1232"/>
      <c r="AX46" s="1232"/>
      <c r="AY46" s="1232"/>
      <c r="AZ46" s="1232"/>
      <c r="BA46" s="1232"/>
      <c r="BB46" s="1232"/>
      <c r="BC46" s="1232"/>
      <c r="BD46" s="1232"/>
      <c r="BE46" s="1232"/>
      <c r="BF46" s="1232"/>
      <c r="BG46" s="1232"/>
      <c r="BH46" s="21"/>
    </row>
    <row r="47" spans="1:60" ht="9.75" customHeight="1">
      <c r="A47" s="1217"/>
      <c r="B47" s="1218"/>
      <c r="C47" s="1218"/>
      <c r="D47" s="705"/>
      <c r="E47" s="709"/>
      <c r="F47" s="1217"/>
      <c r="G47" s="1218"/>
      <c r="H47" s="1218"/>
      <c r="I47" s="705"/>
      <c r="J47" s="709"/>
      <c r="K47" s="1217"/>
      <c r="L47" s="1218"/>
      <c r="M47" s="1218"/>
      <c r="N47" s="705"/>
      <c r="O47" s="709"/>
      <c r="P47" s="1230"/>
      <c r="Q47" s="1230"/>
      <c r="R47" s="1230"/>
      <c r="S47" s="1230"/>
      <c r="T47" s="1230"/>
      <c r="U47" s="1230"/>
      <c r="V47" s="1230"/>
      <c r="W47" s="1230"/>
      <c r="X47" s="1230"/>
      <c r="Y47" s="1230"/>
      <c r="Z47" s="1230"/>
      <c r="AA47" s="1230"/>
      <c r="AB47" s="1230"/>
      <c r="AC47" s="1230"/>
      <c r="AD47" s="1230"/>
      <c r="AE47" s="1233"/>
      <c r="AF47" s="1233"/>
      <c r="AG47" s="1233"/>
      <c r="AH47" s="1233"/>
      <c r="AI47" s="1233"/>
      <c r="AJ47" s="1233"/>
      <c r="AK47" s="1233"/>
      <c r="AL47" s="1233"/>
      <c r="AM47" s="1233"/>
      <c r="AN47" s="1233"/>
      <c r="AO47" s="1233"/>
      <c r="AP47" s="1233"/>
      <c r="AQ47" s="1233"/>
      <c r="AR47" s="1233"/>
      <c r="AS47" s="1233"/>
      <c r="AT47" s="1233"/>
      <c r="AU47" s="1233"/>
      <c r="AV47" s="1233"/>
      <c r="AW47" s="1233"/>
      <c r="AX47" s="1233"/>
      <c r="AY47" s="1233"/>
      <c r="AZ47" s="1233"/>
      <c r="BA47" s="1233"/>
      <c r="BB47" s="1233"/>
      <c r="BC47" s="1233"/>
      <c r="BD47" s="1233"/>
      <c r="BE47" s="1233"/>
      <c r="BF47" s="1233"/>
      <c r="BG47" s="1233"/>
      <c r="BH47" s="21"/>
    </row>
    <row r="48" spans="1:60" ht="9.75" customHeight="1">
      <c r="A48" s="1219"/>
      <c r="B48" s="1220"/>
      <c r="C48" s="1220"/>
      <c r="D48" s="707"/>
      <c r="E48" s="710"/>
      <c r="F48" s="1219"/>
      <c r="G48" s="1220"/>
      <c r="H48" s="1220"/>
      <c r="I48" s="707"/>
      <c r="J48" s="710"/>
      <c r="K48" s="1219"/>
      <c r="L48" s="1220"/>
      <c r="M48" s="1220"/>
      <c r="N48" s="707"/>
      <c r="O48" s="710"/>
      <c r="P48" s="1231"/>
      <c r="Q48" s="1231"/>
      <c r="R48" s="1231"/>
      <c r="S48" s="1231"/>
      <c r="T48" s="1231"/>
      <c r="U48" s="1231"/>
      <c r="V48" s="1231"/>
      <c r="W48" s="1231"/>
      <c r="X48" s="1231"/>
      <c r="Y48" s="1231"/>
      <c r="Z48" s="1231"/>
      <c r="AA48" s="1231"/>
      <c r="AB48" s="1231"/>
      <c r="AC48" s="1231"/>
      <c r="AD48" s="1231"/>
      <c r="AE48" s="1234"/>
      <c r="AF48" s="1234"/>
      <c r="AG48" s="1234"/>
      <c r="AH48" s="1234"/>
      <c r="AI48" s="1234"/>
      <c r="AJ48" s="1234"/>
      <c r="AK48" s="1234"/>
      <c r="AL48" s="1234"/>
      <c r="AM48" s="1234"/>
      <c r="AN48" s="1234"/>
      <c r="AO48" s="1234"/>
      <c r="AP48" s="1234"/>
      <c r="AQ48" s="1234"/>
      <c r="AR48" s="1234"/>
      <c r="AS48" s="1234"/>
      <c r="AT48" s="1234"/>
      <c r="AU48" s="1234"/>
      <c r="AV48" s="1234"/>
      <c r="AW48" s="1234"/>
      <c r="AX48" s="1234"/>
      <c r="AY48" s="1234"/>
      <c r="AZ48" s="1234"/>
      <c r="BA48" s="1234"/>
      <c r="BB48" s="1234"/>
      <c r="BC48" s="1234"/>
      <c r="BD48" s="1234"/>
      <c r="BE48" s="1234"/>
      <c r="BF48" s="1234"/>
      <c r="BG48" s="1234"/>
      <c r="BH48" s="21"/>
    </row>
    <row r="49" spans="1:60" ht="9.75" customHeight="1">
      <c r="A49" s="1215"/>
      <c r="B49" s="1216"/>
      <c r="C49" s="1216"/>
      <c r="D49" s="703" t="s">
        <v>109</v>
      </c>
      <c r="E49" s="708"/>
      <c r="F49" s="1215"/>
      <c r="G49" s="1216"/>
      <c r="H49" s="1216"/>
      <c r="I49" s="703" t="s">
        <v>98</v>
      </c>
      <c r="J49" s="708"/>
      <c r="K49" s="1215"/>
      <c r="L49" s="1216"/>
      <c r="M49" s="1216"/>
      <c r="N49" s="703" t="s">
        <v>194</v>
      </c>
      <c r="O49" s="708"/>
      <c r="P49" s="1229"/>
      <c r="Q49" s="1229"/>
      <c r="R49" s="1229"/>
      <c r="S49" s="1229"/>
      <c r="T49" s="1229"/>
      <c r="U49" s="1229"/>
      <c r="V49" s="1229"/>
      <c r="W49" s="1229"/>
      <c r="X49" s="1229"/>
      <c r="Y49" s="1229"/>
      <c r="Z49" s="1229"/>
      <c r="AA49" s="1229"/>
      <c r="AB49" s="1229"/>
      <c r="AC49" s="1229"/>
      <c r="AD49" s="1229"/>
      <c r="AE49" s="1232"/>
      <c r="AF49" s="1232"/>
      <c r="AG49" s="1232"/>
      <c r="AH49" s="1232"/>
      <c r="AI49" s="1232"/>
      <c r="AJ49" s="1232"/>
      <c r="AK49" s="1232"/>
      <c r="AL49" s="1232"/>
      <c r="AM49" s="1232"/>
      <c r="AN49" s="1232"/>
      <c r="AO49" s="1232"/>
      <c r="AP49" s="1232"/>
      <c r="AQ49" s="1232"/>
      <c r="AR49" s="1232"/>
      <c r="AS49" s="1232"/>
      <c r="AT49" s="1232"/>
      <c r="AU49" s="1232"/>
      <c r="AV49" s="1232"/>
      <c r="AW49" s="1232"/>
      <c r="AX49" s="1232"/>
      <c r="AY49" s="1232"/>
      <c r="AZ49" s="1232"/>
      <c r="BA49" s="1232"/>
      <c r="BB49" s="1232"/>
      <c r="BC49" s="1232"/>
      <c r="BD49" s="1232"/>
      <c r="BE49" s="1232"/>
      <c r="BF49" s="1232"/>
      <c r="BG49" s="1232"/>
      <c r="BH49" s="21"/>
    </row>
    <row r="50" spans="1:60" ht="9.75" customHeight="1">
      <c r="A50" s="1217"/>
      <c r="B50" s="1218"/>
      <c r="C50" s="1218"/>
      <c r="D50" s="705"/>
      <c r="E50" s="709"/>
      <c r="F50" s="1217"/>
      <c r="G50" s="1218"/>
      <c r="H50" s="1218"/>
      <c r="I50" s="705"/>
      <c r="J50" s="709"/>
      <c r="K50" s="1217"/>
      <c r="L50" s="1218"/>
      <c r="M50" s="1218"/>
      <c r="N50" s="705"/>
      <c r="O50" s="709"/>
      <c r="P50" s="1230"/>
      <c r="Q50" s="1230"/>
      <c r="R50" s="1230"/>
      <c r="S50" s="1230"/>
      <c r="T50" s="1230"/>
      <c r="U50" s="1230"/>
      <c r="V50" s="1230"/>
      <c r="W50" s="1230"/>
      <c r="X50" s="1230"/>
      <c r="Y50" s="1230"/>
      <c r="Z50" s="1230"/>
      <c r="AA50" s="1230"/>
      <c r="AB50" s="1230"/>
      <c r="AC50" s="1230"/>
      <c r="AD50" s="1230"/>
      <c r="AE50" s="1233"/>
      <c r="AF50" s="1233"/>
      <c r="AG50" s="1233"/>
      <c r="AH50" s="1233"/>
      <c r="AI50" s="1233"/>
      <c r="AJ50" s="1233"/>
      <c r="AK50" s="1233"/>
      <c r="AL50" s="1233"/>
      <c r="AM50" s="1233"/>
      <c r="AN50" s="1233"/>
      <c r="AO50" s="1233"/>
      <c r="AP50" s="1233"/>
      <c r="AQ50" s="1233"/>
      <c r="AR50" s="1233"/>
      <c r="AS50" s="1233"/>
      <c r="AT50" s="1233"/>
      <c r="AU50" s="1233"/>
      <c r="AV50" s="1233"/>
      <c r="AW50" s="1233"/>
      <c r="AX50" s="1233"/>
      <c r="AY50" s="1233"/>
      <c r="AZ50" s="1233"/>
      <c r="BA50" s="1233"/>
      <c r="BB50" s="1233"/>
      <c r="BC50" s="1233"/>
      <c r="BD50" s="1233"/>
      <c r="BE50" s="1233"/>
      <c r="BF50" s="1233"/>
      <c r="BG50" s="1233"/>
      <c r="BH50" s="21"/>
    </row>
    <row r="51" spans="1:60" ht="9.75" customHeight="1">
      <c r="A51" s="1219"/>
      <c r="B51" s="1220"/>
      <c r="C51" s="1220"/>
      <c r="D51" s="707"/>
      <c r="E51" s="710"/>
      <c r="F51" s="1219"/>
      <c r="G51" s="1220"/>
      <c r="H51" s="1220"/>
      <c r="I51" s="707"/>
      <c r="J51" s="710"/>
      <c r="K51" s="1219"/>
      <c r="L51" s="1220"/>
      <c r="M51" s="1220"/>
      <c r="N51" s="707"/>
      <c r="O51" s="710"/>
      <c r="P51" s="1231"/>
      <c r="Q51" s="1231"/>
      <c r="R51" s="1231"/>
      <c r="S51" s="1231"/>
      <c r="T51" s="1231"/>
      <c r="U51" s="1231"/>
      <c r="V51" s="1231"/>
      <c r="W51" s="1231"/>
      <c r="X51" s="1231"/>
      <c r="Y51" s="1231"/>
      <c r="Z51" s="1231"/>
      <c r="AA51" s="1231"/>
      <c r="AB51" s="1231"/>
      <c r="AC51" s="1231"/>
      <c r="AD51" s="1231"/>
      <c r="AE51" s="1234"/>
      <c r="AF51" s="1234"/>
      <c r="AG51" s="1234"/>
      <c r="AH51" s="1234"/>
      <c r="AI51" s="1234"/>
      <c r="AJ51" s="1234"/>
      <c r="AK51" s="1234"/>
      <c r="AL51" s="1234"/>
      <c r="AM51" s="1234"/>
      <c r="AN51" s="1234"/>
      <c r="AO51" s="1234"/>
      <c r="AP51" s="1234"/>
      <c r="AQ51" s="1234"/>
      <c r="AR51" s="1234"/>
      <c r="AS51" s="1234"/>
      <c r="AT51" s="1234"/>
      <c r="AU51" s="1234"/>
      <c r="AV51" s="1234"/>
      <c r="AW51" s="1234"/>
      <c r="AX51" s="1234"/>
      <c r="AY51" s="1234"/>
      <c r="AZ51" s="1234"/>
      <c r="BA51" s="1234"/>
      <c r="BB51" s="1234"/>
      <c r="BC51" s="1234"/>
      <c r="BD51" s="1234"/>
      <c r="BE51" s="1234"/>
      <c r="BF51" s="1234"/>
      <c r="BG51" s="1234"/>
      <c r="BH51" s="21"/>
    </row>
    <row r="52" spans="1:60" ht="9.75" customHeight="1">
      <c r="A52" s="1215"/>
      <c r="B52" s="1216"/>
      <c r="C52" s="1216"/>
      <c r="D52" s="703" t="s">
        <v>109</v>
      </c>
      <c r="E52" s="708"/>
      <c r="F52" s="1215"/>
      <c r="G52" s="1216"/>
      <c r="H52" s="1216"/>
      <c r="I52" s="703" t="s">
        <v>98</v>
      </c>
      <c r="J52" s="708"/>
      <c r="K52" s="1215"/>
      <c r="L52" s="1216"/>
      <c r="M52" s="1216"/>
      <c r="N52" s="703" t="s">
        <v>194</v>
      </c>
      <c r="O52" s="708"/>
      <c r="P52" s="1229"/>
      <c r="Q52" s="1229"/>
      <c r="R52" s="1229"/>
      <c r="S52" s="1229"/>
      <c r="T52" s="1229"/>
      <c r="U52" s="1229"/>
      <c r="V52" s="1229"/>
      <c r="W52" s="1229"/>
      <c r="X52" s="1229"/>
      <c r="Y52" s="1229"/>
      <c r="Z52" s="1229"/>
      <c r="AA52" s="1229"/>
      <c r="AB52" s="1229"/>
      <c r="AC52" s="1229"/>
      <c r="AD52" s="1229"/>
      <c r="AE52" s="1232"/>
      <c r="AF52" s="1232"/>
      <c r="AG52" s="1232"/>
      <c r="AH52" s="1232"/>
      <c r="AI52" s="1232"/>
      <c r="AJ52" s="1232"/>
      <c r="AK52" s="1232"/>
      <c r="AL52" s="1232"/>
      <c r="AM52" s="1232"/>
      <c r="AN52" s="1232"/>
      <c r="AO52" s="1232"/>
      <c r="AP52" s="1232"/>
      <c r="AQ52" s="1232"/>
      <c r="AR52" s="1232"/>
      <c r="AS52" s="1232"/>
      <c r="AT52" s="1232"/>
      <c r="AU52" s="1232"/>
      <c r="AV52" s="1232"/>
      <c r="AW52" s="1232"/>
      <c r="AX52" s="1232"/>
      <c r="AY52" s="1232"/>
      <c r="AZ52" s="1232"/>
      <c r="BA52" s="1232"/>
      <c r="BB52" s="1232"/>
      <c r="BC52" s="1232"/>
      <c r="BD52" s="1232"/>
      <c r="BE52" s="1232"/>
      <c r="BF52" s="1232"/>
      <c r="BG52" s="1232"/>
      <c r="BH52" s="21"/>
    </row>
    <row r="53" spans="1:60" ht="9.75" customHeight="1">
      <c r="A53" s="1217"/>
      <c r="B53" s="1218"/>
      <c r="C53" s="1218"/>
      <c r="D53" s="705"/>
      <c r="E53" s="709"/>
      <c r="F53" s="1217"/>
      <c r="G53" s="1218"/>
      <c r="H53" s="1218"/>
      <c r="I53" s="705"/>
      <c r="J53" s="709"/>
      <c r="K53" s="1217"/>
      <c r="L53" s="1218"/>
      <c r="M53" s="1218"/>
      <c r="N53" s="705"/>
      <c r="O53" s="709"/>
      <c r="P53" s="1230"/>
      <c r="Q53" s="1230"/>
      <c r="R53" s="1230"/>
      <c r="S53" s="1230"/>
      <c r="T53" s="1230"/>
      <c r="U53" s="1230"/>
      <c r="V53" s="1230"/>
      <c r="W53" s="1230"/>
      <c r="X53" s="1230"/>
      <c r="Y53" s="1230"/>
      <c r="Z53" s="1230"/>
      <c r="AA53" s="1230"/>
      <c r="AB53" s="1230"/>
      <c r="AC53" s="1230"/>
      <c r="AD53" s="1230"/>
      <c r="AE53" s="1233"/>
      <c r="AF53" s="1233"/>
      <c r="AG53" s="1233"/>
      <c r="AH53" s="1233"/>
      <c r="AI53" s="1233"/>
      <c r="AJ53" s="1233"/>
      <c r="AK53" s="1233"/>
      <c r="AL53" s="1233"/>
      <c r="AM53" s="1233"/>
      <c r="AN53" s="1233"/>
      <c r="AO53" s="1233"/>
      <c r="AP53" s="1233"/>
      <c r="AQ53" s="1233"/>
      <c r="AR53" s="1233"/>
      <c r="AS53" s="1233"/>
      <c r="AT53" s="1233"/>
      <c r="AU53" s="1233"/>
      <c r="AV53" s="1233"/>
      <c r="AW53" s="1233"/>
      <c r="AX53" s="1233"/>
      <c r="AY53" s="1233"/>
      <c r="AZ53" s="1233"/>
      <c r="BA53" s="1233"/>
      <c r="BB53" s="1233"/>
      <c r="BC53" s="1233"/>
      <c r="BD53" s="1233"/>
      <c r="BE53" s="1233"/>
      <c r="BF53" s="1233"/>
      <c r="BG53" s="1233"/>
      <c r="BH53" s="21"/>
    </row>
    <row r="54" spans="1:60" ht="9.75" customHeight="1">
      <c r="A54" s="1219"/>
      <c r="B54" s="1220"/>
      <c r="C54" s="1220"/>
      <c r="D54" s="707"/>
      <c r="E54" s="710"/>
      <c r="F54" s="1219"/>
      <c r="G54" s="1220"/>
      <c r="H54" s="1220"/>
      <c r="I54" s="707"/>
      <c r="J54" s="710"/>
      <c r="K54" s="1219"/>
      <c r="L54" s="1220"/>
      <c r="M54" s="1220"/>
      <c r="N54" s="707"/>
      <c r="O54" s="710"/>
      <c r="P54" s="1231"/>
      <c r="Q54" s="1231"/>
      <c r="R54" s="1231"/>
      <c r="S54" s="1231"/>
      <c r="T54" s="1231"/>
      <c r="U54" s="1231"/>
      <c r="V54" s="1231"/>
      <c r="W54" s="1231"/>
      <c r="X54" s="1231"/>
      <c r="Y54" s="1231"/>
      <c r="Z54" s="1231"/>
      <c r="AA54" s="1231"/>
      <c r="AB54" s="1231"/>
      <c r="AC54" s="1231"/>
      <c r="AD54" s="1231"/>
      <c r="AE54" s="1234"/>
      <c r="AF54" s="1234"/>
      <c r="AG54" s="1234"/>
      <c r="AH54" s="1234"/>
      <c r="AI54" s="1234"/>
      <c r="AJ54" s="1234"/>
      <c r="AK54" s="1234"/>
      <c r="AL54" s="1234"/>
      <c r="AM54" s="1234"/>
      <c r="AN54" s="1234"/>
      <c r="AO54" s="1234"/>
      <c r="AP54" s="1234"/>
      <c r="AQ54" s="1234"/>
      <c r="AR54" s="1234"/>
      <c r="AS54" s="1234"/>
      <c r="AT54" s="1234"/>
      <c r="AU54" s="1234"/>
      <c r="AV54" s="1234"/>
      <c r="AW54" s="1234"/>
      <c r="AX54" s="1234"/>
      <c r="AY54" s="1234"/>
      <c r="AZ54" s="1234"/>
      <c r="BA54" s="1234"/>
      <c r="BB54" s="1234"/>
      <c r="BC54" s="1234"/>
      <c r="BD54" s="1234"/>
      <c r="BE54" s="1234"/>
      <c r="BF54" s="1234"/>
      <c r="BG54" s="1234"/>
      <c r="BH54" s="21"/>
    </row>
    <row r="55" spans="1:60" ht="9.75" customHeight="1">
      <c r="A55" s="702" t="s">
        <v>15</v>
      </c>
      <c r="B55" s="703"/>
      <c r="C55" s="703"/>
      <c r="D55" s="703"/>
      <c r="E55" s="708"/>
      <c r="F55" s="1244">
        <f>SUM(F40:H54)</f>
        <v>0</v>
      </c>
      <c r="G55" s="1245"/>
      <c r="H55" s="1245"/>
      <c r="I55" s="703" t="s">
        <v>98</v>
      </c>
      <c r="J55" s="708"/>
      <c r="K55" s="1244">
        <f>SUM(K40:M54)</f>
        <v>0</v>
      </c>
      <c r="L55" s="1245"/>
      <c r="M55" s="1245"/>
      <c r="N55" s="703" t="s">
        <v>194</v>
      </c>
      <c r="O55" s="708"/>
      <c r="P55" s="1255"/>
      <c r="Q55" s="1255"/>
      <c r="R55" s="1255"/>
      <c r="S55" s="1255"/>
      <c r="T55" s="1255"/>
      <c r="U55" s="1255"/>
      <c r="V55" s="1255"/>
      <c r="W55" s="1255"/>
      <c r="X55" s="1255"/>
      <c r="Y55" s="1255"/>
      <c r="Z55" s="1255"/>
      <c r="AA55" s="1255"/>
      <c r="AB55" s="1255"/>
      <c r="AC55" s="1255"/>
      <c r="AD55" s="1255"/>
      <c r="AE55" s="1268"/>
      <c r="AF55" s="1268"/>
      <c r="AG55" s="1268"/>
      <c r="AH55" s="1268"/>
      <c r="AI55" s="1268"/>
      <c r="AJ55" s="1268"/>
      <c r="AK55" s="1268"/>
      <c r="AL55" s="1268"/>
      <c r="AM55" s="1268"/>
      <c r="AN55" s="1268"/>
      <c r="AO55" s="1268"/>
      <c r="AP55" s="1268"/>
      <c r="AQ55" s="1268"/>
      <c r="AR55" s="1268"/>
      <c r="AS55" s="1268"/>
      <c r="AT55" s="1268"/>
      <c r="AU55" s="1268"/>
      <c r="AV55" s="1268"/>
      <c r="AW55" s="1268"/>
      <c r="AX55" s="1268"/>
      <c r="AY55" s="1268"/>
      <c r="AZ55" s="1268"/>
      <c r="BA55" s="1268"/>
      <c r="BB55" s="1268"/>
      <c r="BC55" s="1268"/>
      <c r="BD55" s="1268"/>
      <c r="BE55" s="1268"/>
      <c r="BF55" s="1268"/>
      <c r="BG55" s="1268"/>
      <c r="BH55" s="21"/>
    </row>
    <row r="56" spans="1:60" ht="9.75" customHeight="1">
      <c r="A56" s="704"/>
      <c r="B56" s="705"/>
      <c r="C56" s="705"/>
      <c r="D56" s="705"/>
      <c r="E56" s="709"/>
      <c r="F56" s="1246"/>
      <c r="G56" s="1247"/>
      <c r="H56" s="1247"/>
      <c r="I56" s="705"/>
      <c r="J56" s="709"/>
      <c r="K56" s="1246"/>
      <c r="L56" s="1247"/>
      <c r="M56" s="1247"/>
      <c r="N56" s="705"/>
      <c r="O56" s="709"/>
      <c r="P56" s="1256"/>
      <c r="Q56" s="1256"/>
      <c r="R56" s="1256"/>
      <c r="S56" s="1256"/>
      <c r="T56" s="1256"/>
      <c r="U56" s="1256"/>
      <c r="V56" s="1256"/>
      <c r="W56" s="1256"/>
      <c r="X56" s="1256"/>
      <c r="Y56" s="1256"/>
      <c r="Z56" s="1256"/>
      <c r="AA56" s="1256"/>
      <c r="AB56" s="1256"/>
      <c r="AC56" s="1256"/>
      <c r="AD56" s="1256"/>
      <c r="AE56" s="1269"/>
      <c r="AF56" s="1269"/>
      <c r="AG56" s="1269"/>
      <c r="AH56" s="1269"/>
      <c r="AI56" s="1269"/>
      <c r="AJ56" s="1269"/>
      <c r="AK56" s="1269"/>
      <c r="AL56" s="1269"/>
      <c r="AM56" s="1269"/>
      <c r="AN56" s="1269"/>
      <c r="AO56" s="1269"/>
      <c r="AP56" s="1269"/>
      <c r="AQ56" s="1269"/>
      <c r="AR56" s="1269"/>
      <c r="AS56" s="1269"/>
      <c r="AT56" s="1269"/>
      <c r="AU56" s="1269"/>
      <c r="AV56" s="1269"/>
      <c r="AW56" s="1269"/>
      <c r="AX56" s="1269"/>
      <c r="AY56" s="1269"/>
      <c r="AZ56" s="1269"/>
      <c r="BA56" s="1269"/>
      <c r="BB56" s="1269"/>
      <c r="BC56" s="1269"/>
      <c r="BD56" s="1269"/>
      <c r="BE56" s="1269"/>
      <c r="BF56" s="1269"/>
      <c r="BG56" s="1269"/>
      <c r="BH56" s="21"/>
    </row>
    <row r="57" spans="1:60" ht="9.75" customHeight="1">
      <c r="A57" s="706"/>
      <c r="B57" s="707"/>
      <c r="C57" s="707"/>
      <c r="D57" s="707"/>
      <c r="E57" s="710"/>
      <c r="F57" s="1248"/>
      <c r="G57" s="1249"/>
      <c r="H57" s="1249"/>
      <c r="I57" s="707"/>
      <c r="J57" s="710"/>
      <c r="K57" s="1248"/>
      <c r="L57" s="1249"/>
      <c r="M57" s="1249"/>
      <c r="N57" s="707"/>
      <c r="O57" s="710"/>
      <c r="P57" s="1257"/>
      <c r="Q57" s="1257"/>
      <c r="R57" s="1257"/>
      <c r="S57" s="1257"/>
      <c r="T57" s="1257"/>
      <c r="U57" s="1257"/>
      <c r="V57" s="1257"/>
      <c r="W57" s="1257"/>
      <c r="X57" s="1257"/>
      <c r="Y57" s="1257"/>
      <c r="Z57" s="1257"/>
      <c r="AA57" s="1257"/>
      <c r="AB57" s="1257"/>
      <c r="AC57" s="1257"/>
      <c r="AD57" s="1257"/>
      <c r="AE57" s="1270"/>
      <c r="AF57" s="1270"/>
      <c r="AG57" s="1270"/>
      <c r="AH57" s="1270"/>
      <c r="AI57" s="1270"/>
      <c r="AJ57" s="1270"/>
      <c r="AK57" s="1270"/>
      <c r="AL57" s="1270"/>
      <c r="AM57" s="1270"/>
      <c r="AN57" s="1270"/>
      <c r="AO57" s="1270"/>
      <c r="AP57" s="1270"/>
      <c r="AQ57" s="1270"/>
      <c r="AR57" s="1270"/>
      <c r="AS57" s="1270"/>
      <c r="AT57" s="1270"/>
      <c r="AU57" s="1270"/>
      <c r="AV57" s="1270"/>
      <c r="AW57" s="1270"/>
      <c r="AX57" s="1270"/>
      <c r="AY57" s="1270"/>
      <c r="AZ57" s="1270"/>
      <c r="BA57" s="1270"/>
      <c r="BB57" s="1270"/>
      <c r="BC57" s="1270"/>
      <c r="BD57" s="1270"/>
      <c r="BE57" s="1270"/>
      <c r="BF57" s="1270"/>
      <c r="BG57" s="1270"/>
      <c r="BH57" s="21"/>
    </row>
    <row r="58" spans="1:60" ht="9.75" customHeight="1">
      <c r="A58" s="1250" t="s">
        <v>195</v>
      </c>
      <c r="B58" s="1250"/>
      <c r="C58" s="1250"/>
      <c r="D58" s="1250"/>
      <c r="E58" s="1250"/>
      <c r="F58" s="1250"/>
      <c r="G58" s="1250"/>
      <c r="H58" s="1250"/>
      <c r="I58" s="1250"/>
      <c r="J58" s="1250"/>
      <c r="K58" s="1250"/>
      <c r="L58" s="1250"/>
      <c r="M58" s="1250"/>
      <c r="N58" s="1250"/>
      <c r="O58" s="1250"/>
      <c r="P58" s="1250"/>
      <c r="Q58" s="1250"/>
      <c r="R58" s="1250"/>
      <c r="S58" s="1250"/>
      <c r="T58" s="1250"/>
      <c r="U58" s="1250"/>
      <c r="V58" s="1250"/>
      <c r="W58" s="1250"/>
      <c r="X58" s="1250"/>
      <c r="Y58" s="1250"/>
      <c r="Z58" s="1250"/>
      <c r="AA58" s="1250"/>
      <c r="AB58" s="1250"/>
      <c r="AC58" s="1250"/>
      <c r="AD58" s="1250"/>
      <c r="AE58" s="1250"/>
      <c r="AF58" s="1250"/>
      <c r="AG58" s="1250"/>
      <c r="AH58" s="1250"/>
      <c r="AI58" s="1250"/>
      <c r="AJ58" s="1250"/>
      <c r="AK58" s="1250"/>
      <c r="AL58" s="1250"/>
      <c r="AM58" s="1250"/>
      <c r="AN58" s="1250"/>
      <c r="AO58" s="1250"/>
      <c r="AP58" s="1250"/>
      <c r="AQ58" s="1250"/>
      <c r="AR58" s="1250"/>
      <c r="AS58" s="1250"/>
      <c r="AT58" s="1250"/>
      <c r="AU58" s="1250"/>
      <c r="AV58" s="1250"/>
      <c r="AW58" s="1250"/>
      <c r="AX58" s="1250"/>
      <c r="AY58" s="1250"/>
      <c r="AZ58" s="1250"/>
      <c r="BA58" s="1250"/>
      <c r="BB58" s="1250"/>
      <c r="BC58" s="1250"/>
      <c r="BD58" s="1250"/>
      <c r="BE58" s="1250"/>
      <c r="BF58" s="1250"/>
      <c r="BG58" s="1250"/>
      <c r="BH58" s="21"/>
    </row>
    <row r="59" spans="1:60" ht="9.75" customHeight="1">
      <c r="A59" s="812"/>
      <c r="B59" s="812"/>
      <c r="C59" s="812"/>
      <c r="D59" s="812"/>
      <c r="E59" s="812"/>
      <c r="F59" s="812"/>
      <c r="G59" s="812"/>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812"/>
      <c r="AO59" s="812"/>
      <c r="AP59" s="812"/>
      <c r="AQ59" s="812"/>
      <c r="AR59" s="812"/>
      <c r="AS59" s="812"/>
      <c r="AT59" s="812"/>
      <c r="AU59" s="812"/>
      <c r="AV59" s="812"/>
      <c r="AW59" s="812"/>
      <c r="AX59" s="812"/>
      <c r="AY59" s="812"/>
      <c r="AZ59" s="812"/>
      <c r="BA59" s="812"/>
      <c r="BB59" s="812"/>
      <c r="BC59" s="812"/>
      <c r="BD59" s="812"/>
      <c r="BE59" s="812"/>
      <c r="BF59" s="812"/>
      <c r="BG59" s="812"/>
      <c r="BH59" s="21"/>
    </row>
    <row r="60" spans="1:60" ht="9.75" customHeight="1">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21"/>
    </row>
    <row r="61" spans="1:60" ht="15.75" customHeight="1">
      <c r="A61" s="83" t="s">
        <v>196</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21"/>
    </row>
    <row r="62" spans="1:60" ht="9.75" customHeight="1">
      <c r="A62" s="1251" t="s">
        <v>338</v>
      </c>
      <c r="B62" s="1251"/>
      <c r="C62" s="1251"/>
      <c r="D62" s="1251"/>
      <c r="E62" s="1251"/>
      <c r="F62" s="1251" t="s">
        <v>13</v>
      </c>
      <c r="G62" s="1251"/>
      <c r="H62" s="1251"/>
      <c r="I62" s="1251"/>
      <c r="J62" s="1251"/>
      <c r="K62" s="1251" t="s">
        <v>14</v>
      </c>
      <c r="L62" s="1251"/>
      <c r="M62" s="1251"/>
      <c r="N62" s="1251"/>
      <c r="O62" s="1251"/>
      <c r="P62" s="702" t="s">
        <v>74</v>
      </c>
      <c r="Q62" s="703"/>
      <c r="R62" s="703"/>
      <c r="S62" s="703"/>
      <c r="T62" s="703"/>
      <c r="U62" s="703"/>
      <c r="V62" s="703"/>
      <c r="W62" s="703"/>
      <c r="X62" s="703"/>
      <c r="Y62" s="703"/>
      <c r="Z62" s="703"/>
      <c r="AA62" s="703"/>
      <c r="AB62" s="708"/>
      <c r="AC62" s="1251" t="s">
        <v>198</v>
      </c>
      <c r="AD62" s="1251"/>
      <c r="AE62" s="1251"/>
      <c r="AF62" s="1251"/>
      <c r="AG62" s="1251"/>
      <c r="AH62" s="1251" t="s">
        <v>197</v>
      </c>
      <c r="AI62" s="1251"/>
      <c r="AJ62" s="1251"/>
      <c r="AK62" s="1251"/>
      <c r="AL62" s="1251"/>
      <c r="AM62" s="1251"/>
      <c r="AN62" s="1251"/>
      <c r="AO62" s="1251"/>
      <c r="AP62" s="1251"/>
      <c r="AQ62" s="1251"/>
      <c r="AR62" s="1251"/>
      <c r="AS62" s="1251"/>
      <c r="AT62" s="1251"/>
      <c r="AU62" s="1251"/>
      <c r="AV62" s="1251"/>
      <c r="AW62" s="1251"/>
      <c r="AX62" s="1251"/>
      <c r="AY62" s="1251"/>
      <c r="AZ62" s="1251" t="s">
        <v>92</v>
      </c>
      <c r="BA62" s="1251"/>
      <c r="BB62" s="1251"/>
      <c r="BC62" s="1251"/>
      <c r="BD62" s="1251"/>
      <c r="BE62" s="1251"/>
      <c r="BF62" s="1251"/>
      <c r="BG62" s="1251"/>
      <c r="BH62" s="21"/>
    </row>
    <row r="63" spans="1:60" ht="9.75" customHeight="1">
      <c r="A63" s="1252"/>
      <c r="B63" s="1252"/>
      <c r="C63" s="1252"/>
      <c r="D63" s="1252"/>
      <c r="E63" s="1252"/>
      <c r="F63" s="1252"/>
      <c r="G63" s="1252"/>
      <c r="H63" s="1252"/>
      <c r="I63" s="1252"/>
      <c r="J63" s="1252"/>
      <c r="K63" s="1252"/>
      <c r="L63" s="1252"/>
      <c r="M63" s="1252"/>
      <c r="N63" s="1252"/>
      <c r="O63" s="1252"/>
      <c r="P63" s="704"/>
      <c r="Q63" s="705"/>
      <c r="R63" s="705"/>
      <c r="S63" s="705"/>
      <c r="T63" s="705"/>
      <c r="U63" s="705"/>
      <c r="V63" s="705"/>
      <c r="W63" s="705"/>
      <c r="X63" s="705"/>
      <c r="Y63" s="705"/>
      <c r="Z63" s="705"/>
      <c r="AA63" s="705"/>
      <c r="AB63" s="709"/>
      <c r="AC63" s="1252"/>
      <c r="AD63" s="1252"/>
      <c r="AE63" s="1252"/>
      <c r="AF63" s="1252"/>
      <c r="AG63" s="1252"/>
      <c r="AH63" s="1252"/>
      <c r="AI63" s="1252"/>
      <c r="AJ63" s="1252"/>
      <c r="AK63" s="1252"/>
      <c r="AL63" s="1252"/>
      <c r="AM63" s="1252"/>
      <c r="AN63" s="1252"/>
      <c r="AO63" s="1252"/>
      <c r="AP63" s="1252"/>
      <c r="AQ63" s="1252"/>
      <c r="AR63" s="1252"/>
      <c r="AS63" s="1252"/>
      <c r="AT63" s="1252"/>
      <c r="AU63" s="1252"/>
      <c r="AV63" s="1252"/>
      <c r="AW63" s="1252"/>
      <c r="AX63" s="1252"/>
      <c r="AY63" s="1252"/>
      <c r="AZ63" s="1252"/>
      <c r="BA63" s="1252"/>
      <c r="BB63" s="1252"/>
      <c r="BC63" s="1252"/>
      <c r="BD63" s="1252"/>
      <c r="BE63" s="1252"/>
      <c r="BF63" s="1252"/>
      <c r="BG63" s="1252"/>
      <c r="BH63" s="21"/>
    </row>
    <row r="64" spans="1:60" ht="9.75" customHeight="1">
      <c r="A64" s="1253"/>
      <c r="B64" s="1253"/>
      <c r="C64" s="1253"/>
      <c r="D64" s="1253"/>
      <c r="E64" s="1253"/>
      <c r="F64" s="1253"/>
      <c r="G64" s="1253"/>
      <c r="H64" s="1253"/>
      <c r="I64" s="1253"/>
      <c r="J64" s="1253"/>
      <c r="K64" s="1253"/>
      <c r="L64" s="1253"/>
      <c r="M64" s="1253"/>
      <c r="N64" s="1253"/>
      <c r="O64" s="1253"/>
      <c r="P64" s="706"/>
      <c r="Q64" s="707"/>
      <c r="R64" s="707"/>
      <c r="S64" s="707"/>
      <c r="T64" s="707"/>
      <c r="U64" s="707"/>
      <c r="V64" s="707"/>
      <c r="W64" s="707"/>
      <c r="X64" s="707"/>
      <c r="Y64" s="707"/>
      <c r="Z64" s="707"/>
      <c r="AA64" s="707"/>
      <c r="AB64" s="710"/>
      <c r="AC64" s="1253"/>
      <c r="AD64" s="1253"/>
      <c r="AE64" s="1253"/>
      <c r="AF64" s="1253"/>
      <c r="AG64" s="1253"/>
      <c r="AH64" s="1253"/>
      <c r="AI64" s="1253"/>
      <c r="AJ64" s="1253"/>
      <c r="AK64" s="1253"/>
      <c r="AL64" s="1253"/>
      <c r="AM64" s="1253"/>
      <c r="AN64" s="1253"/>
      <c r="AO64" s="1253"/>
      <c r="AP64" s="1253"/>
      <c r="AQ64" s="1253"/>
      <c r="AR64" s="1253"/>
      <c r="AS64" s="1253"/>
      <c r="AT64" s="1253"/>
      <c r="AU64" s="1253"/>
      <c r="AV64" s="1253"/>
      <c r="AW64" s="1253"/>
      <c r="AX64" s="1253"/>
      <c r="AY64" s="1253"/>
      <c r="AZ64" s="1253"/>
      <c r="BA64" s="1253"/>
      <c r="BB64" s="1253"/>
      <c r="BC64" s="1253"/>
      <c r="BD64" s="1253"/>
      <c r="BE64" s="1253"/>
      <c r="BF64" s="1253"/>
      <c r="BG64" s="1253"/>
      <c r="BH64" s="21"/>
    </row>
    <row r="65" spans="1:60" ht="9.75" customHeight="1">
      <c r="A65" s="1042"/>
      <c r="B65" s="1043"/>
      <c r="C65" s="1043"/>
      <c r="D65" s="703" t="s">
        <v>109</v>
      </c>
      <c r="E65" s="708"/>
      <c r="F65" s="1215"/>
      <c r="G65" s="1216"/>
      <c r="H65" s="1216"/>
      <c r="I65" s="703" t="s">
        <v>98</v>
      </c>
      <c r="J65" s="708"/>
      <c r="K65" s="1215"/>
      <c r="L65" s="1216"/>
      <c r="M65" s="1216"/>
      <c r="N65" s="703" t="s">
        <v>194</v>
      </c>
      <c r="O65" s="708"/>
      <c r="P65" s="1221"/>
      <c r="Q65" s="1222"/>
      <c r="R65" s="1222"/>
      <c r="S65" s="1222"/>
      <c r="T65" s="1222"/>
      <c r="U65" s="1222"/>
      <c r="V65" s="1222"/>
      <c r="W65" s="1222"/>
      <c r="X65" s="1222"/>
      <c r="Y65" s="1222"/>
      <c r="Z65" s="1222"/>
      <c r="AA65" s="1222"/>
      <c r="AB65" s="1223"/>
      <c r="AC65" s="1042"/>
      <c r="AD65" s="1043"/>
      <c r="AE65" s="1043"/>
      <c r="AF65" s="1043"/>
      <c r="AG65" s="1044"/>
      <c r="AH65" s="1221"/>
      <c r="AI65" s="1222"/>
      <c r="AJ65" s="1222"/>
      <c r="AK65" s="1222"/>
      <c r="AL65" s="1222"/>
      <c r="AM65" s="1222"/>
      <c r="AN65" s="1222"/>
      <c r="AO65" s="1222"/>
      <c r="AP65" s="1222"/>
      <c r="AQ65" s="1222"/>
      <c r="AR65" s="1222"/>
      <c r="AS65" s="1222"/>
      <c r="AT65" s="1222"/>
      <c r="AU65" s="1222"/>
      <c r="AV65" s="1222"/>
      <c r="AW65" s="1222"/>
      <c r="AX65" s="1222"/>
      <c r="AY65" s="1223"/>
      <c r="AZ65" s="1238"/>
      <c r="BA65" s="1239"/>
      <c r="BB65" s="1239"/>
      <c r="BC65" s="1239"/>
      <c r="BD65" s="1239"/>
      <c r="BE65" s="1239"/>
      <c r="BF65" s="703" t="s">
        <v>6</v>
      </c>
      <c r="BG65" s="708"/>
      <c r="BH65" s="21"/>
    </row>
    <row r="66" spans="1:60" ht="9.75" customHeight="1">
      <c r="A66" s="1045"/>
      <c r="B66" s="1046"/>
      <c r="C66" s="1046"/>
      <c r="D66" s="705"/>
      <c r="E66" s="709"/>
      <c r="F66" s="1217"/>
      <c r="G66" s="1218"/>
      <c r="H66" s="1218"/>
      <c r="I66" s="705"/>
      <c r="J66" s="709"/>
      <c r="K66" s="1217"/>
      <c r="L66" s="1218"/>
      <c r="M66" s="1218"/>
      <c r="N66" s="705"/>
      <c r="O66" s="709"/>
      <c r="P66" s="1224"/>
      <c r="Q66" s="1109"/>
      <c r="R66" s="1109"/>
      <c r="S66" s="1109"/>
      <c r="T66" s="1109"/>
      <c r="U66" s="1109"/>
      <c r="V66" s="1109"/>
      <c r="W66" s="1109"/>
      <c r="X66" s="1109"/>
      <c r="Y66" s="1109"/>
      <c r="Z66" s="1109"/>
      <c r="AA66" s="1109"/>
      <c r="AB66" s="1225"/>
      <c r="AC66" s="1045"/>
      <c r="AD66" s="1046"/>
      <c r="AE66" s="1046"/>
      <c r="AF66" s="1046"/>
      <c r="AG66" s="1047"/>
      <c r="AH66" s="1224"/>
      <c r="AI66" s="1109"/>
      <c r="AJ66" s="1109"/>
      <c r="AK66" s="1109"/>
      <c r="AL66" s="1109"/>
      <c r="AM66" s="1109"/>
      <c r="AN66" s="1109"/>
      <c r="AO66" s="1109"/>
      <c r="AP66" s="1109"/>
      <c r="AQ66" s="1109"/>
      <c r="AR66" s="1109"/>
      <c r="AS66" s="1109"/>
      <c r="AT66" s="1109"/>
      <c r="AU66" s="1109"/>
      <c r="AV66" s="1109"/>
      <c r="AW66" s="1109"/>
      <c r="AX66" s="1109"/>
      <c r="AY66" s="1225"/>
      <c r="AZ66" s="1240"/>
      <c r="BA66" s="1241"/>
      <c r="BB66" s="1241"/>
      <c r="BC66" s="1241"/>
      <c r="BD66" s="1241"/>
      <c r="BE66" s="1241"/>
      <c r="BF66" s="705"/>
      <c r="BG66" s="709"/>
      <c r="BH66" s="21"/>
    </row>
    <row r="67" spans="1:60" ht="9.75" customHeight="1">
      <c r="A67" s="1048"/>
      <c r="B67" s="1049"/>
      <c r="C67" s="1049"/>
      <c r="D67" s="707"/>
      <c r="E67" s="710"/>
      <c r="F67" s="1219"/>
      <c r="G67" s="1220"/>
      <c r="H67" s="1220"/>
      <c r="I67" s="707"/>
      <c r="J67" s="710"/>
      <c r="K67" s="1219"/>
      <c r="L67" s="1220"/>
      <c r="M67" s="1220"/>
      <c r="N67" s="707"/>
      <c r="O67" s="710"/>
      <c r="P67" s="1226"/>
      <c r="Q67" s="1227"/>
      <c r="R67" s="1227"/>
      <c r="S67" s="1227"/>
      <c r="T67" s="1227"/>
      <c r="U67" s="1227"/>
      <c r="V67" s="1227"/>
      <c r="W67" s="1227"/>
      <c r="X67" s="1227"/>
      <c r="Y67" s="1227"/>
      <c r="Z67" s="1227"/>
      <c r="AA67" s="1227"/>
      <c r="AB67" s="1228"/>
      <c r="AC67" s="1048"/>
      <c r="AD67" s="1049"/>
      <c r="AE67" s="1049"/>
      <c r="AF67" s="1049"/>
      <c r="AG67" s="1050"/>
      <c r="AH67" s="1226"/>
      <c r="AI67" s="1227"/>
      <c r="AJ67" s="1227"/>
      <c r="AK67" s="1227"/>
      <c r="AL67" s="1227"/>
      <c r="AM67" s="1227"/>
      <c r="AN67" s="1227"/>
      <c r="AO67" s="1227"/>
      <c r="AP67" s="1227"/>
      <c r="AQ67" s="1227"/>
      <c r="AR67" s="1227"/>
      <c r="AS67" s="1227"/>
      <c r="AT67" s="1227"/>
      <c r="AU67" s="1227"/>
      <c r="AV67" s="1227"/>
      <c r="AW67" s="1227"/>
      <c r="AX67" s="1227"/>
      <c r="AY67" s="1228"/>
      <c r="AZ67" s="1242"/>
      <c r="BA67" s="1243"/>
      <c r="BB67" s="1243"/>
      <c r="BC67" s="1243"/>
      <c r="BD67" s="1243"/>
      <c r="BE67" s="1243"/>
      <c r="BF67" s="707"/>
      <c r="BG67" s="710"/>
      <c r="BH67" s="21"/>
    </row>
    <row r="68" spans="1:60" ht="9.75" customHeight="1">
      <c r="A68" s="1042"/>
      <c r="B68" s="1043"/>
      <c r="C68" s="1043"/>
      <c r="D68" s="703" t="s">
        <v>109</v>
      </c>
      <c r="E68" s="708"/>
      <c r="F68" s="1215"/>
      <c r="G68" s="1216"/>
      <c r="H68" s="1216"/>
      <c r="I68" s="703" t="s">
        <v>98</v>
      </c>
      <c r="J68" s="708"/>
      <c r="K68" s="1215"/>
      <c r="L68" s="1216"/>
      <c r="M68" s="1216"/>
      <c r="N68" s="703" t="s">
        <v>194</v>
      </c>
      <c r="O68" s="708"/>
      <c r="P68" s="1221"/>
      <c r="Q68" s="1222"/>
      <c r="R68" s="1222"/>
      <c r="S68" s="1222"/>
      <c r="T68" s="1222"/>
      <c r="U68" s="1222"/>
      <c r="V68" s="1222"/>
      <c r="W68" s="1222"/>
      <c r="X68" s="1222"/>
      <c r="Y68" s="1222"/>
      <c r="Z68" s="1222"/>
      <c r="AA68" s="1222"/>
      <c r="AB68" s="1223"/>
      <c r="AC68" s="1042"/>
      <c r="AD68" s="1043"/>
      <c r="AE68" s="1043"/>
      <c r="AF68" s="1043"/>
      <c r="AG68" s="1044"/>
      <c r="AH68" s="1221"/>
      <c r="AI68" s="1222"/>
      <c r="AJ68" s="1222"/>
      <c r="AK68" s="1222"/>
      <c r="AL68" s="1222"/>
      <c r="AM68" s="1222"/>
      <c r="AN68" s="1222"/>
      <c r="AO68" s="1222"/>
      <c r="AP68" s="1222"/>
      <c r="AQ68" s="1222"/>
      <c r="AR68" s="1222"/>
      <c r="AS68" s="1222"/>
      <c r="AT68" s="1222"/>
      <c r="AU68" s="1222"/>
      <c r="AV68" s="1222"/>
      <c r="AW68" s="1222"/>
      <c r="AX68" s="1222"/>
      <c r="AY68" s="1223"/>
      <c r="AZ68" s="1238"/>
      <c r="BA68" s="1239"/>
      <c r="BB68" s="1239"/>
      <c r="BC68" s="1239"/>
      <c r="BD68" s="1239"/>
      <c r="BE68" s="1239"/>
      <c r="BF68" s="703" t="s">
        <v>6</v>
      </c>
      <c r="BG68" s="708"/>
      <c r="BH68" s="21"/>
    </row>
    <row r="69" spans="1:60" ht="9.75" customHeight="1">
      <c r="A69" s="1045"/>
      <c r="B69" s="1046"/>
      <c r="C69" s="1046"/>
      <c r="D69" s="705"/>
      <c r="E69" s="709"/>
      <c r="F69" s="1217"/>
      <c r="G69" s="1218"/>
      <c r="H69" s="1218"/>
      <c r="I69" s="705"/>
      <c r="J69" s="709"/>
      <c r="K69" s="1217"/>
      <c r="L69" s="1218"/>
      <c r="M69" s="1218"/>
      <c r="N69" s="705"/>
      <c r="O69" s="709"/>
      <c r="P69" s="1224"/>
      <c r="Q69" s="1109"/>
      <c r="R69" s="1109"/>
      <c r="S69" s="1109"/>
      <c r="T69" s="1109"/>
      <c r="U69" s="1109"/>
      <c r="V69" s="1109"/>
      <c r="W69" s="1109"/>
      <c r="X69" s="1109"/>
      <c r="Y69" s="1109"/>
      <c r="Z69" s="1109"/>
      <c r="AA69" s="1109"/>
      <c r="AB69" s="1225"/>
      <c r="AC69" s="1045"/>
      <c r="AD69" s="1046"/>
      <c r="AE69" s="1046"/>
      <c r="AF69" s="1046"/>
      <c r="AG69" s="1047"/>
      <c r="AH69" s="1224"/>
      <c r="AI69" s="1109"/>
      <c r="AJ69" s="1109"/>
      <c r="AK69" s="1109"/>
      <c r="AL69" s="1109"/>
      <c r="AM69" s="1109"/>
      <c r="AN69" s="1109"/>
      <c r="AO69" s="1109"/>
      <c r="AP69" s="1109"/>
      <c r="AQ69" s="1109"/>
      <c r="AR69" s="1109"/>
      <c r="AS69" s="1109"/>
      <c r="AT69" s="1109"/>
      <c r="AU69" s="1109"/>
      <c r="AV69" s="1109"/>
      <c r="AW69" s="1109"/>
      <c r="AX69" s="1109"/>
      <c r="AY69" s="1225"/>
      <c r="AZ69" s="1240"/>
      <c r="BA69" s="1241"/>
      <c r="BB69" s="1241"/>
      <c r="BC69" s="1241"/>
      <c r="BD69" s="1241"/>
      <c r="BE69" s="1241"/>
      <c r="BF69" s="705"/>
      <c r="BG69" s="709"/>
      <c r="BH69" s="21"/>
    </row>
    <row r="70" spans="1:60" ht="9.75" customHeight="1">
      <c r="A70" s="1048"/>
      <c r="B70" s="1049"/>
      <c r="C70" s="1049"/>
      <c r="D70" s="707"/>
      <c r="E70" s="710"/>
      <c r="F70" s="1219"/>
      <c r="G70" s="1220"/>
      <c r="H70" s="1220"/>
      <c r="I70" s="707"/>
      <c r="J70" s="710"/>
      <c r="K70" s="1219"/>
      <c r="L70" s="1220"/>
      <c r="M70" s="1220"/>
      <c r="N70" s="707"/>
      <c r="O70" s="710"/>
      <c r="P70" s="1226"/>
      <c r="Q70" s="1227"/>
      <c r="R70" s="1227"/>
      <c r="S70" s="1227"/>
      <c r="T70" s="1227"/>
      <c r="U70" s="1227"/>
      <c r="V70" s="1227"/>
      <c r="W70" s="1227"/>
      <c r="X70" s="1227"/>
      <c r="Y70" s="1227"/>
      <c r="Z70" s="1227"/>
      <c r="AA70" s="1227"/>
      <c r="AB70" s="1228"/>
      <c r="AC70" s="1048"/>
      <c r="AD70" s="1049"/>
      <c r="AE70" s="1049"/>
      <c r="AF70" s="1049"/>
      <c r="AG70" s="1050"/>
      <c r="AH70" s="1226"/>
      <c r="AI70" s="1227"/>
      <c r="AJ70" s="1227"/>
      <c r="AK70" s="1227"/>
      <c r="AL70" s="1227"/>
      <c r="AM70" s="1227"/>
      <c r="AN70" s="1227"/>
      <c r="AO70" s="1227"/>
      <c r="AP70" s="1227"/>
      <c r="AQ70" s="1227"/>
      <c r="AR70" s="1227"/>
      <c r="AS70" s="1227"/>
      <c r="AT70" s="1227"/>
      <c r="AU70" s="1227"/>
      <c r="AV70" s="1227"/>
      <c r="AW70" s="1227"/>
      <c r="AX70" s="1227"/>
      <c r="AY70" s="1228"/>
      <c r="AZ70" s="1242"/>
      <c r="BA70" s="1243"/>
      <c r="BB70" s="1243"/>
      <c r="BC70" s="1243"/>
      <c r="BD70" s="1243"/>
      <c r="BE70" s="1243"/>
      <c r="BF70" s="707"/>
      <c r="BG70" s="710"/>
      <c r="BH70" s="21"/>
    </row>
    <row r="71" spans="1:60" ht="9.75" customHeight="1">
      <c r="A71" s="1042"/>
      <c r="B71" s="1043"/>
      <c r="C71" s="1043"/>
      <c r="D71" s="703" t="s">
        <v>109</v>
      </c>
      <c r="E71" s="708"/>
      <c r="F71" s="1215"/>
      <c r="G71" s="1216"/>
      <c r="H71" s="1216"/>
      <c r="I71" s="703" t="s">
        <v>98</v>
      </c>
      <c r="J71" s="708"/>
      <c r="K71" s="1215"/>
      <c r="L71" s="1216"/>
      <c r="M71" s="1216"/>
      <c r="N71" s="703" t="s">
        <v>194</v>
      </c>
      <c r="O71" s="708"/>
      <c r="P71" s="1221"/>
      <c r="Q71" s="1222"/>
      <c r="R71" s="1222"/>
      <c r="S71" s="1222"/>
      <c r="T71" s="1222"/>
      <c r="U71" s="1222"/>
      <c r="V71" s="1222"/>
      <c r="W71" s="1222"/>
      <c r="X71" s="1222"/>
      <c r="Y71" s="1222"/>
      <c r="Z71" s="1222"/>
      <c r="AA71" s="1222"/>
      <c r="AB71" s="1223"/>
      <c r="AC71" s="1042"/>
      <c r="AD71" s="1043"/>
      <c r="AE71" s="1043"/>
      <c r="AF71" s="1043"/>
      <c r="AG71" s="1044"/>
      <c r="AH71" s="1221"/>
      <c r="AI71" s="1222"/>
      <c r="AJ71" s="1222"/>
      <c r="AK71" s="1222"/>
      <c r="AL71" s="1222"/>
      <c r="AM71" s="1222"/>
      <c r="AN71" s="1222"/>
      <c r="AO71" s="1222"/>
      <c r="AP71" s="1222"/>
      <c r="AQ71" s="1222"/>
      <c r="AR71" s="1222"/>
      <c r="AS71" s="1222"/>
      <c r="AT71" s="1222"/>
      <c r="AU71" s="1222"/>
      <c r="AV71" s="1222"/>
      <c r="AW71" s="1222"/>
      <c r="AX71" s="1222"/>
      <c r="AY71" s="1223"/>
      <c r="AZ71" s="1238"/>
      <c r="BA71" s="1239"/>
      <c r="BB71" s="1239"/>
      <c r="BC71" s="1239"/>
      <c r="BD71" s="1239"/>
      <c r="BE71" s="1239"/>
      <c r="BF71" s="703" t="s">
        <v>6</v>
      </c>
      <c r="BG71" s="708"/>
      <c r="BH71" s="21"/>
    </row>
    <row r="72" spans="1:60" ht="9.75" customHeight="1">
      <c r="A72" s="1045"/>
      <c r="B72" s="1046"/>
      <c r="C72" s="1046"/>
      <c r="D72" s="705"/>
      <c r="E72" s="709"/>
      <c r="F72" s="1217"/>
      <c r="G72" s="1218"/>
      <c r="H72" s="1218"/>
      <c r="I72" s="705"/>
      <c r="J72" s="709"/>
      <c r="K72" s="1217"/>
      <c r="L72" s="1218"/>
      <c r="M72" s="1218"/>
      <c r="N72" s="705"/>
      <c r="O72" s="709"/>
      <c r="P72" s="1224"/>
      <c r="Q72" s="1109"/>
      <c r="R72" s="1109"/>
      <c r="S72" s="1109"/>
      <c r="T72" s="1109"/>
      <c r="U72" s="1109"/>
      <c r="V72" s="1109"/>
      <c r="W72" s="1109"/>
      <c r="X72" s="1109"/>
      <c r="Y72" s="1109"/>
      <c r="Z72" s="1109"/>
      <c r="AA72" s="1109"/>
      <c r="AB72" s="1225"/>
      <c r="AC72" s="1045"/>
      <c r="AD72" s="1046"/>
      <c r="AE72" s="1046"/>
      <c r="AF72" s="1046"/>
      <c r="AG72" s="1047"/>
      <c r="AH72" s="1224"/>
      <c r="AI72" s="1109"/>
      <c r="AJ72" s="1109"/>
      <c r="AK72" s="1109"/>
      <c r="AL72" s="1109"/>
      <c r="AM72" s="1109"/>
      <c r="AN72" s="1109"/>
      <c r="AO72" s="1109"/>
      <c r="AP72" s="1109"/>
      <c r="AQ72" s="1109"/>
      <c r="AR72" s="1109"/>
      <c r="AS72" s="1109"/>
      <c r="AT72" s="1109"/>
      <c r="AU72" s="1109"/>
      <c r="AV72" s="1109"/>
      <c r="AW72" s="1109"/>
      <c r="AX72" s="1109"/>
      <c r="AY72" s="1225"/>
      <c r="AZ72" s="1240"/>
      <c r="BA72" s="1241"/>
      <c r="BB72" s="1241"/>
      <c r="BC72" s="1241"/>
      <c r="BD72" s="1241"/>
      <c r="BE72" s="1241"/>
      <c r="BF72" s="705"/>
      <c r="BG72" s="709"/>
      <c r="BH72" s="21"/>
    </row>
    <row r="73" spans="1:60" ht="9.75" customHeight="1">
      <c r="A73" s="1048"/>
      <c r="B73" s="1049"/>
      <c r="C73" s="1049"/>
      <c r="D73" s="707"/>
      <c r="E73" s="710"/>
      <c r="F73" s="1219"/>
      <c r="G73" s="1220"/>
      <c r="H73" s="1220"/>
      <c r="I73" s="707"/>
      <c r="J73" s="710"/>
      <c r="K73" s="1219"/>
      <c r="L73" s="1220"/>
      <c r="M73" s="1220"/>
      <c r="N73" s="707"/>
      <c r="O73" s="710"/>
      <c r="P73" s="1226"/>
      <c r="Q73" s="1227"/>
      <c r="R73" s="1227"/>
      <c r="S73" s="1227"/>
      <c r="T73" s="1227"/>
      <c r="U73" s="1227"/>
      <c r="V73" s="1227"/>
      <c r="W73" s="1227"/>
      <c r="X73" s="1227"/>
      <c r="Y73" s="1227"/>
      <c r="Z73" s="1227"/>
      <c r="AA73" s="1227"/>
      <c r="AB73" s="1228"/>
      <c r="AC73" s="1048"/>
      <c r="AD73" s="1049"/>
      <c r="AE73" s="1049"/>
      <c r="AF73" s="1049"/>
      <c r="AG73" s="1050"/>
      <c r="AH73" s="1226"/>
      <c r="AI73" s="1227"/>
      <c r="AJ73" s="1227"/>
      <c r="AK73" s="1227"/>
      <c r="AL73" s="1227"/>
      <c r="AM73" s="1227"/>
      <c r="AN73" s="1227"/>
      <c r="AO73" s="1227"/>
      <c r="AP73" s="1227"/>
      <c r="AQ73" s="1227"/>
      <c r="AR73" s="1227"/>
      <c r="AS73" s="1227"/>
      <c r="AT73" s="1227"/>
      <c r="AU73" s="1227"/>
      <c r="AV73" s="1227"/>
      <c r="AW73" s="1227"/>
      <c r="AX73" s="1227"/>
      <c r="AY73" s="1228"/>
      <c r="AZ73" s="1242"/>
      <c r="BA73" s="1243"/>
      <c r="BB73" s="1243"/>
      <c r="BC73" s="1243"/>
      <c r="BD73" s="1243"/>
      <c r="BE73" s="1243"/>
      <c r="BF73" s="707"/>
      <c r="BG73" s="710"/>
      <c r="BH73" s="21"/>
    </row>
    <row r="74" spans="1:60" ht="9.75" customHeight="1">
      <c r="A74" s="1042"/>
      <c r="B74" s="1043"/>
      <c r="C74" s="1043"/>
      <c r="D74" s="703" t="s">
        <v>109</v>
      </c>
      <c r="E74" s="708"/>
      <c r="F74" s="1215"/>
      <c r="G74" s="1216"/>
      <c r="H74" s="1216"/>
      <c r="I74" s="703" t="s">
        <v>98</v>
      </c>
      <c r="J74" s="708"/>
      <c r="K74" s="1215"/>
      <c r="L74" s="1216"/>
      <c r="M74" s="1216"/>
      <c r="N74" s="703" t="s">
        <v>194</v>
      </c>
      <c r="O74" s="708"/>
      <c r="P74" s="1221"/>
      <c r="Q74" s="1222"/>
      <c r="R74" s="1222"/>
      <c r="S74" s="1222"/>
      <c r="T74" s="1222"/>
      <c r="U74" s="1222"/>
      <c r="V74" s="1222"/>
      <c r="W74" s="1222"/>
      <c r="X74" s="1222"/>
      <c r="Y74" s="1222"/>
      <c r="Z74" s="1222"/>
      <c r="AA74" s="1222"/>
      <c r="AB74" s="1223"/>
      <c r="AC74" s="1042"/>
      <c r="AD74" s="1043"/>
      <c r="AE74" s="1043"/>
      <c r="AF74" s="1043"/>
      <c r="AG74" s="1044"/>
      <c r="AH74" s="1221"/>
      <c r="AI74" s="1222"/>
      <c r="AJ74" s="1222"/>
      <c r="AK74" s="1222"/>
      <c r="AL74" s="1222"/>
      <c r="AM74" s="1222"/>
      <c r="AN74" s="1222"/>
      <c r="AO74" s="1222"/>
      <c r="AP74" s="1222"/>
      <c r="AQ74" s="1222"/>
      <c r="AR74" s="1222"/>
      <c r="AS74" s="1222"/>
      <c r="AT74" s="1222"/>
      <c r="AU74" s="1222"/>
      <c r="AV74" s="1222"/>
      <c r="AW74" s="1222"/>
      <c r="AX74" s="1222"/>
      <c r="AY74" s="1223"/>
      <c r="AZ74" s="1238"/>
      <c r="BA74" s="1239"/>
      <c r="BB74" s="1239"/>
      <c r="BC74" s="1239"/>
      <c r="BD74" s="1239"/>
      <c r="BE74" s="1239"/>
      <c r="BF74" s="703" t="s">
        <v>6</v>
      </c>
      <c r="BG74" s="708"/>
      <c r="BH74" s="21"/>
    </row>
    <row r="75" spans="1:60" ht="9.75" customHeight="1">
      <c r="A75" s="1045"/>
      <c r="B75" s="1046"/>
      <c r="C75" s="1046"/>
      <c r="D75" s="705"/>
      <c r="E75" s="709"/>
      <c r="F75" s="1217"/>
      <c r="G75" s="1218"/>
      <c r="H75" s="1218"/>
      <c r="I75" s="705"/>
      <c r="J75" s="709"/>
      <c r="K75" s="1217"/>
      <c r="L75" s="1218"/>
      <c r="M75" s="1218"/>
      <c r="N75" s="705"/>
      <c r="O75" s="709"/>
      <c r="P75" s="1224"/>
      <c r="Q75" s="1109"/>
      <c r="R75" s="1109"/>
      <c r="S75" s="1109"/>
      <c r="T75" s="1109"/>
      <c r="U75" s="1109"/>
      <c r="V75" s="1109"/>
      <c r="W75" s="1109"/>
      <c r="X75" s="1109"/>
      <c r="Y75" s="1109"/>
      <c r="Z75" s="1109"/>
      <c r="AA75" s="1109"/>
      <c r="AB75" s="1225"/>
      <c r="AC75" s="1045"/>
      <c r="AD75" s="1046"/>
      <c r="AE75" s="1046"/>
      <c r="AF75" s="1046"/>
      <c r="AG75" s="1047"/>
      <c r="AH75" s="1224"/>
      <c r="AI75" s="1109"/>
      <c r="AJ75" s="1109"/>
      <c r="AK75" s="1109"/>
      <c r="AL75" s="1109"/>
      <c r="AM75" s="1109"/>
      <c r="AN75" s="1109"/>
      <c r="AO75" s="1109"/>
      <c r="AP75" s="1109"/>
      <c r="AQ75" s="1109"/>
      <c r="AR75" s="1109"/>
      <c r="AS75" s="1109"/>
      <c r="AT75" s="1109"/>
      <c r="AU75" s="1109"/>
      <c r="AV75" s="1109"/>
      <c r="AW75" s="1109"/>
      <c r="AX75" s="1109"/>
      <c r="AY75" s="1225"/>
      <c r="AZ75" s="1240"/>
      <c r="BA75" s="1241"/>
      <c r="BB75" s="1241"/>
      <c r="BC75" s="1241"/>
      <c r="BD75" s="1241"/>
      <c r="BE75" s="1241"/>
      <c r="BF75" s="705"/>
      <c r="BG75" s="709"/>
      <c r="BH75" s="21"/>
    </row>
    <row r="76" spans="1:60" ht="9.75" customHeight="1">
      <c r="A76" s="1048"/>
      <c r="B76" s="1049"/>
      <c r="C76" s="1049"/>
      <c r="D76" s="707"/>
      <c r="E76" s="710"/>
      <c r="F76" s="1219"/>
      <c r="G76" s="1220"/>
      <c r="H76" s="1220"/>
      <c r="I76" s="707"/>
      <c r="J76" s="710"/>
      <c r="K76" s="1219"/>
      <c r="L76" s="1220"/>
      <c r="M76" s="1220"/>
      <c r="N76" s="707"/>
      <c r="O76" s="710"/>
      <c r="P76" s="1226"/>
      <c r="Q76" s="1227"/>
      <c r="R76" s="1227"/>
      <c r="S76" s="1227"/>
      <c r="T76" s="1227"/>
      <c r="U76" s="1227"/>
      <c r="V76" s="1227"/>
      <c r="W76" s="1227"/>
      <c r="X76" s="1227"/>
      <c r="Y76" s="1227"/>
      <c r="Z76" s="1227"/>
      <c r="AA76" s="1227"/>
      <c r="AB76" s="1228"/>
      <c r="AC76" s="1048"/>
      <c r="AD76" s="1049"/>
      <c r="AE76" s="1049"/>
      <c r="AF76" s="1049"/>
      <c r="AG76" s="1050"/>
      <c r="AH76" s="1226"/>
      <c r="AI76" s="1227"/>
      <c r="AJ76" s="1227"/>
      <c r="AK76" s="1227"/>
      <c r="AL76" s="1227"/>
      <c r="AM76" s="1227"/>
      <c r="AN76" s="1227"/>
      <c r="AO76" s="1227"/>
      <c r="AP76" s="1227"/>
      <c r="AQ76" s="1227"/>
      <c r="AR76" s="1227"/>
      <c r="AS76" s="1227"/>
      <c r="AT76" s="1227"/>
      <c r="AU76" s="1227"/>
      <c r="AV76" s="1227"/>
      <c r="AW76" s="1227"/>
      <c r="AX76" s="1227"/>
      <c r="AY76" s="1228"/>
      <c r="AZ76" s="1242"/>
      <c r="BA76" s="1243"/>
      <c r="BB76" s="1243"/>
      <c r="BC76" s="1243"/>
      <c r="BD76" s="1243"/>
      <c r="BE76" s="1243"/>
      <c r="BF76" s="707"/>
      <c r="BG76" s="710"/>
      <c r="BH76" s="21"/>
    </row>
    <row r="77" spans="1:60" ht="9.75" customHeight="1">
      <c r="A77" s="1042"/>
      <c r="B77" s="1043"/>
      <c r="C77" s="1043"/>
      <c r="D77" s="703" t="s">
        <v>109</v>
      </c>
      <c r="E77" s="708"/>
      <c r="F77" s="1215"/>
      <c r="G77" s="1216"/>
      <c r="H77" s="1216"/>
      <c r="I77" s="703" t="s">
        <v>98</v>
      </c>
      <c r="J77" s="708"/>
      <c r="K77" s="1215"/>
      <c r="L77" s="1216"/>
      <c r="M77" s="1216"/>
      <c r="N77" s="703" t="s">
        <v>194</v>
      </c>
      <c r="O77" s="708"/>
      <c r="P77" s="1221"/>
      <c r="Q77" s="1222"/>
      <c r="R77" s="1222"/>
      <c r="S77" s="1222"/>
      <c r="T77" s="1222"/>
      <c r="U77" s="1222"/>
      <c r="V77" s="1222"/>
      <c r="W77" s="1222"/>
      <c r="X77" s="1222"/>
      <c r="Y77" s="1222"/>
      <c r="Z77" s="1222"/>
      <c r="AA77" s="1222"/>
      <c r="AB77" s="1223"/>
      <c r="AC77" s="1042"/>
      <c r="AD77" s="1043"/>
      <c r="AE77" s="1043"/>
      <c r="AF77" s="1043"/>
      <c r="AG77" s="1044"/>
      <c r="AH77" s="1221"/>
      <c r="AI77" s="1222"/>
      <c r="AJ77" s="1222"/>
      <c r="AK77" s="1222"/>
      <c r="AL77" s="1222"/>
      <c r="AM77" s="1222"/>
      <c r="AN77" s="1222"/>
      <c r="AO77" s="1222"/>
      <c r="AP77" s="1222"/>
      <c r="AQ77" s="1222"/>
      <c r="AR77" s="1222"/>
      <c r="AS77" s="1222"/>
      <c r="AT77" s="1222"/>
      <c r="AU77" s="1222"/>
      <c r="AV77" s="1222"/>
      <c r="AW77" s="1222"/>
      <c r="AX77" s="1222"/>
      <c r="AY77" s="1223"/>
      <c r="AZ77" s="1238"/>
      <c r="BA77" s="1239"/>
      <c r="BB77" s="1239"/>
      <c r="BC77" s="1239"/>
      <c r="BD77" s="1239"/>
      <c r="BE77" s="1239"/>
      <c r="BF77" s="703" t="s">
        <v>6</v>
      </c>
      <c r="BG77" s="708"/>
      <c r="BH77" s="21"/>
    </row>
    <row r="78" spans="1:60" ht="9.75" customHeight="1">
      <c r="A78" s="1045"/>
      <c r="B78" s="1046"/>
      <c r="C78" s="1046"/>
      <c r="D78" s="705"/>
      <c r="E78" s="709"/>
      <c r="F78" s="1217"/>
      <c r="G78" s="1218"/>
      <c r="H78" s="1218"/>
      <c r="I78" s="705"/>
      <c r="J78" s="709"/>
      <c r="K78" s="1217"/>
      <c r="L78" s="1218"/>
      <c r="M78" s="1218"/>
      <c r="N78" s="705"/>
      <c r="O78" s="709"/>
      <c r="P78" s="1224"/>
      <c r="Q78" s="1109"/>
      <c r="R78" s="1109"/>
      <c r="S78" s="1109"/>
      <c r="T78" s="1109"/>
      <c r="U78" s="1109"/>
      <c r="V78" s="1109"/>
      <c r="W78" s="1109"/>
      <c r="X78" s="1109"/>
      <c r="Y78" s="1109"/>
      <c r="Z78" s="1109"/>
      <c r="AA78" s="1109"/>
      <c r="AB78" s="1225"/>
      <c r="AC78" s="1045"/>
      <c r="AD78" s="1046"/>
      <c r="AE78" s="1046"/>
      <c r="AF78" s="1046"/>
      <c r="AG78" s="1047"/>
      <c r="AH78" s="1224"/>
      <c r="AI78" s="1109"/>
      <c r="AJ78" s="1109"/>
      <c r="AK78" s="1109"/>
      <c r="AL78" s="1109"/>
      <c r="AM78" s="1109"/>
      <c r="AN78" s="1109"/>
      <c r="AO78" s="1109"/>
      <c r="AP78" s="1109"/>
      <c r="AQ78" s="1109"/>
      <c r="AR78" s="1109"/>
      <c r="AS78" s="1109"/>
      <c r="AT78" s="1109"/>
      <c r="AU78" s="1109"/>
      <c r="AV78" s="1109"/>
      <c r="AW78" s="1109"/>
      <c r="AX78" s="1109"/>
      <c r="AY78" s="1225"/>
      <c r="AZ78" s="1240"/>
      <c r="BA78" s="1241"/>
      <c r="BB78" s="1241"/>
      <c r="BC78" s="1241"/>
      <c r="BD78" s="1241"/>
      <c r="BE78" s="1241"/>
      <c r="BF78" s="705"/>
      <c r="BG78" s="709"/>
      <c r="BH78" s="21"/>
    </row>
    <row r="79" spans="1:60" ht="9.75" customHeight="1">
      <c r="A79" s="1048"/>
      <c r="B79" s="1049"/>
      <c r="C79" s="1049"/>
      <c r="D79" s="707"/>
      <c r="E79" s="710"/>
      <c r="F79" s="1219"/>
      <c r="G79" s="1220"/>
      <c r="H79" s="1220"/>
      <c r="I79" s="707"/>
      <c r="J79" s="710"/>
      <c r="K79" s="1219"/>
      <c r="L79" s="1220"/>
      <c r="M79" s="1220"/>
      <c r="N79" s="707"/>
      <c r="O79" s="710"/>
      <c r="P79" s="1226"/>
      <c r="Q79" s="1227"/>
      <c r="R79" s="1227"/>
      <c r="S79" s="1227"/>
      <c r="T79" s="1227"/>
      <c r="U79" s="1227"/>
      <c r="V79" s="1227"/>
      <c r="W79" s="1227"/>
      <c r="X79" s="1227"/>
      <c r="Y79" s="1227"/>
      <c r="Z79" s="1227"/>
      <c r="AA79" s="1227"/>
      <c r="AB79" s="1228"/>
      <c r="AC79" s="1048"/>
      <c r="AD79" s="1049"/>
      <c r="AE79" s="1049"/>
      <c r="AF79" s="1049"/>
      <c r="AG79" s="1050"/>
      <c r="AH79" s="1226"/>
      <c r="AI79" s="1227"/>
      <c r="AJ79" s="1227"/>
      <c r="AK79" s="1227"/>
      <c r="AL79" s="1227"/>
      <c r="AM79" s="1227"/>
      <c r="AN79" s="1227"/>
      <c r="AO79" s="1227"/>
      <c r="AP79" s="1227"/>
      <c r="AQ79" s="1227"/>
      <c r="AR79" s="1227"/>
      <c r="AS79" s="1227"/>
      <c r="AT79" s="1227"/>
      <c r="AU79" s="1227"/>
      <c r="AV79" s="1227"/>
      <c r="AW79" s="1227"/>
      <c r="AX79" s="1227"/>
      <c r="AY79" s="1228"/>
      <c r="AZ79" s="1242"/>
      <c r="BA79" s="1243"/>
      <c r="BB79" s="1243"/>
      <c r="BC79" s="1243"/>
      <c r="BD79" s="1243"/>
      <c r="BE79" s="1243"/>
      <c r="BF79" s="707"/>
      <c r="BG79" s="710"/>
      <c r="BH79" s="21"/>
    </row>
    <row r="80" spans="1:60" ht="9.75" customHeight="1">
      <c r="A80" s="702" t="s">
        <v>15</v>
      </c>
      <c r="B80" s="703"/>
      <c r="C80" s="703"/>
      <c r="D80" s="703"/>
      <c r="E80" s="708"/>
      <c r="F80" s="1244">
        <f>SUM(F65:H79)</f>
        <v>0</v>
      </c>
      <c r="G80" s="1245"/>
      <c r="H80" s="1245"/>
      <c r="I80" s="703" t="s">
        <v>98</v>
      </c>
      <c r="J80" s="708"/>
      <c r="K80" s="1244">
        <f>SUM(K65:M79)</f>
        <v>0</v>
      </c>
      <c r="L80" s="1245"/>
      <c r="M80" s="1245"/>
      <c r="N80" s="703" t="s">
        <v>194</v>
      </c>
      <c r="O80" s="708"/>
      <c r="P80" s="775"/>
      <c r="Q80" s="776"/>
      <c r="R80" s="776"/>
      <c r="S80" s="776"/>
      <c r="T80" s="776"/>
      <c r="U80" s="776"/>
      <c r="V80" s="776"/>
      <c r="W80" s="776"/>
      <c r="X80" s="776"/>
      <c r="Y80" s="776"/>
      <c r="Z80" s="776"/>
      <c r="AA80" s="776"/>
      <c r="AB80" s="1235"/>
      <c r="AC80" s="702"/>
      <c r="AD80" s="703"/>
      <c r="AE80" s="703"/>
      <c r="AF80" s="703"/>
      <c r="AG80" s="708"/>
      <c r="AH80" s="775"/>
      <c r="AI80" s="776"/>
      <c r="AJ80" s="776"/>
      <c r="AK80" s="776"/>
      <c r="AL80" s="776"/>
      <c r="AM80" s="776"/>
      <c r="AN80" s="776"/>
      <c r="AO80" s="776"/>
      <c r="AP80" s="776"/>
      <c r="AQ80" s="776"/>
      <c r="AR80" s="776"/>
      <c r="AS80" s="776"/>
      <c r="AT80" s="776"/>
      <c r="AU80" s="776"/>
      <c r="AV80" s="776"/>
      <c r="AW80" s="776"/>
      <c r="AX80" s="776"/>
      <c r="AY80" s="1235"/>
      <c r="AZ80" s="1244">
        <f>SUM(AZ65:BE79)</f>
        <v>0</v>
      </c>
      <c r="BA80" s="1245"/>
      <c r="BB80" s="1245"/>
      <c r="BC80" s="1245"/>
      <c r="BD80" s="1245"/>
      <c r="BE80" s="1245"/>
      <c r="BF80" s="703" t="s">
        <v>6</v>
      </c>
      <c r="BG80" s="708"/>
      <c r="BH80" s="21"/>
    </row>
    <row r="81" spans="1:60" ht="9.75" customHeight="1">
      <c r="A81" s="704"/>
      <c r="B81" s="705"/>
      <c r="C81" s="705"/>
      <c r="D81" s="705"/>
      <c r="E81" s="709"/>
      <c r="F81" s="1246"/>
      <c r="G81" s="1247"/>
      <c r="H81" s="1247"/>
      <c r="I81" s="705"/>
      <c r="J81" s="709"/>
      <c r="K81" s="1246"/>
      <c r="L81" s="1247"/>
      <c r="M81" s="1247"/>
      <c r="N81" s="705"/>
      <c r="O81" s="709"/>
      <c r="P81" s="758"/>
      <c r="Q81" s="759"/>
      <c r="R81" s="759"/>
      <c r="S81" s="759"/>
      <c r="T81" s="759"/>
      <c r="U81" s="759"/>
      <c r="V81" s="759"/>
      <c r="W81" s="759"/>
      <c r="X81" s="759"/>
      <c r="Y81" s="759"/>
      <c r="Z81" s="759"/>
      <c r="AA81" s="759"/>
      <c r="AB81" s="1236"/>
      <c r="AC81" s="704"/>
      <c r="AD81" s="705"/>
      <c r="AE81" s="705"/>
      <c r="AF81" s="705"/>
      <c r="AG81" s="709"/>
      <c r="AH81" s="758"/>
      <c r="AI81" s="759"/>
      <c r="AJ81" s="759"/>
      <c r="AK81" s="759"/>
      <c r="AL81" s="759"/>
      <c r="AM81" s="759"/>
      <c r="AN81" s="759"/>
      <c r="AO81" s="759"/>
      <c r="AP81" s="759"/>
      <c r="AQ81" s="759"/>
      <c r="AR81" s="759"/>
      <c r="AS81" s="759"/>
      <c r="AT81" s="759"/>
      <c r="AU81" s="759"/>
      <c r="AV81" s="759"/>
      <c r="AW81" s="759"/>
      <c r="AX81" s="759"/>
      <c r="AY81" s="1236"/>
      <c r="AZ81" s="1246"/>
      <c r="BA81" s="1247"/>
      <c r="BB81" s="1247"/>
      <c r="BC81" s="1247"/>
      <c r="BD81" s="1247"/>
      <c r="BE81" s="1247"/>
      <c r="BF81" s="705"/>
      <c r="BG81" s="709"/>
      <c r="BH81" s="21"/>
    </row>
    <row r="82" spans="1:60" ht="9.75" customHeight="1">
      <c r="A82" s="706"/>
      <c r="B82" s="707"/>
      <c r="C82" s="707"/>
      <c r="D82" s="707"/>
      <c r="E82" s="710"/>
      <c r="F82" s="1248"/>
      <c r="G82" s="1249"/>
      <c r="H82" s="1249"/>
      <c r="I82" s="707"/>
      <c r="J82" s="710"/>
      <c r="K82" s="1248"/>
      <c r="L82" s="1249"/>
      <c r="M82" s="1249"/>
      <c r="N82" s="707"/>
      <c r="O82" s="710"/>
      <c r="P82" s="777"/>
      <c r="Q82" s="778"/>
      <c r="R82" s="778"/>
      <c r="S82" s="778"/>
      <c r="T82" s="778"/>
      <c r="U82" s="778"/>
      <c r="V82" s="778"/>
      <c r="W82" s="778"/>
      <c r="X82" s="778"/>
      <c r="Y82" s="778"/>
      <c r="Z82" s="778"/>
      <c r="AA82" s="778"/>
      <c r="AB82" s="1237"/>
      <c r="AC82" s="706"/>
      <c r="AD82" s="707"/>
      <c r="AE82" s="707"/>
      <c r="AF82" s="707"/>
      <c r="AG82" s="710"/>
      <c r="AH82" s="777"/>
      <c r="AI82" s="778"/>
      <c r="AJ82" s="778"/>
      <c r="AK82" s="778"/>
      <c r="AL82" s="778"/>
      <c r="AM82" s="778"/>
      <c r="AN82" s="778"/>
      <c r="AO82" s="778"/>
      <c r="AP82" s="778"/>
      <c r="AQ82" s="778"/>
      <c r="AR82" s="778"/>
      <c r="AS82" s="778"/>
      <c r="AT82" s="778"/>
      <c r="AU82" s="778"/>
      <c r="AV82" s="778"/>
      <c r="AW82" s="778"/>
      <c r="AX82" s="778"/>
      <c r="AY82" s="1237"/>
      <c r="AZ82" s="1248"/>
      <c r="BA82" s="1249"/>
      <c r="BB82" s="1249"/>
      <c r="BC82" s="1249"/>
      <c r="BD82" s="1249"/>
      <c r="BE82" s="1249"/>
      <c r="BF82" s="707"/>
      <c r="BG82" s="710"/>
      <c r="BH82" s="21"/>
    </row>
    <row r="83" spans="1:60" ht="9.75" customHeight="1">
      <c r="A83" s="1254" t="s">
        <v>362</v>
      </c>
      <c r="B83" s="1254"/>
      <c r="C83" s="1254"/>
      <c r="D83" s="1254"/>
      <c r="E83" s="1254"/>
      <c r="F83" s="1254"/>
      <c r="G83" s="1254"/>
      <c r="H83" s="1254"/>
      <c r="I83" s="1254"/>
      <c r="J83" s="1254"/>
      <c r="K83" s="1254"/>
      <c r="L83" s="1254"/>
      <c r="M83" s="1254"/>
      <c r="N83" s="1254"/>
      <c r="O83" s="1254"/>
      <c r="P83" s="1254"/>
      <c r="Q83" s="1254"/>
      <c r="R83" s="1254"/>
      <c r="S83" s="1254"/>
      <c r="T83" s="1254"/>
      <c r="U83" s="1254"/>
      <c r="V83" s="1254"/>
      <c r="W83" s="1254"/>
      <c r="X83" s="1254"/>
      <c r="Y83" s="1254"/>
      <c r="Z83" s="1254"/>
      <c r="AA83" s="1254"/>
      <c r="AB83" s="1254"/>
      <c r="AC83" s="1254"/>
      <c r="AD83" s="1254"/>
      <c r="AE83" s="1254"/>
      <c r="AF83" s="1254"/>
      <c r="AG83" s="1254"/>
      <c r="AH83" s="1254"/>
      <c r="AI83" s="1254"/>
      <c r="AJ83" s="1254"/>
      <c r="AK83" s="1254"/>
      <c r="AL83" s="1254"/>
      <c r="AM83" s="1254"/>
      <c r="AN83" s="1254"/>
      <c r="AO83" s="1254"/>
      <c r="AP83" s="1254"/>
      <c r="AQ83" s="1254"/>
      <c r="AR83" s="1254"/>
      <c r="AS83" s="1254"/>
      <c r="AT83" s="1254"/>
      <c r="AU83" s="1254"/>
      <c r="AV83" s="1254"/>
      <c r="AW83" s="1254"/>
      <c r="AX83" s="1254"/>
      <c r="AY83" s="1254"/>
      <c r="AZ83" s="1254"/>
      <c r="BA83" s="1254"/>
      <c r="BB83" s="1254"/>
      <c r="BC83" s="1254"/>
      <c r="BD83" s="1254"/>
      <c r="BE83" s="1254"/>
      <c r="BF83" s="1254"/>
      <c r="BG83" s="1254"/>
      <c r="BH83" s="1254"/>
    </row>
    <row r="84" spans="1:60" ht="9.75" customHeight="1">
      <c r="A84" s="1254"/>
      <c r="B84" s="1254"/>
      <c r="C84" s="1254"/>
      <c r="D84" s="1254"/>
      <c r="E84" s="1254"/>
      <c r="F84" s="1254"/>
      <c r="G84" s="1254"/>
      <c r="H84" s="1254"/>
      <c r="I84" s="1254"/>
      <c r="J84" s="1254"/>
      <c r="K84" s="1254"/>
      <c r="L84" s="1254"/>
      <c r="M84" s="1254"/>
      <c r="N84" s="1254"/>
      <c r="O84" s="1254"/>
      <c r="P84" s="1254"/>
      <c r="Q84" s="1254"/>
      <c r="R84" s="1254"/>
      <c r="S84" s="1254"/>
      <c r="T84" s="1254"/>
      <c r="U84" s="1254"/>
      <c r="V84" s="1254"/>
      <c r="W84" s="1254"/>
      <c r="X84" s="1254"/>
      <c r="Y84" s="1254"/>
      <c r="Z84" s="1254"/>
      <c r="AA84" s="1254"/>
      <c r="AB84" s="1254"/>
      <c r="AC84" s="1254"/>
      <c r="AD84" s="1254"/>
      <c r="AE84" s="1254"/>
      <c r="AF84" s="1254"/>
      <c r="AG84" s="1254"/>
      <c r="AH84" s="1254"/>
      <c r="AI84" s="1254"/>
      <c r="AJ84" s="1254"/>
      <c r="AK84" s="1254"/>
      <c r="AL84" s="1254"/>
      <c r="AM84" s="1254"/>
      <c r="AN84" s="1254"/>
      <c r="AO84" s="1254"/>
      <c r="AP84" s="1254"/>
      <c r="AQ84" s="1254"/>
      <c r="AR84" s="1254"/>
      <c r="AS84" s="1254"/>
      <c r="AT84" s="1254"/>
      <c r="AU84" s="1254"/>
      <c r="AV84" s="1254"/>
      <c r="AW84" s="1254"/>
      <c r="AX84" s="1254"/>
      <c r="AY84" s="1254"/>
      <c r="AZ84" s="1254"/>
      <c r="BA84" s="1254"/>
      <c r="BB84" s="1254"/>
      <c r="BC84" s="1254"/>
      <c r="BD84" s="1254"/>
      <c r="BE84" s="1254"/>
      <c r="BF84" s="1254"/>
      <c r="BG84" s="1254"/>
      <c r="BH84" s="1254"/>
    </row>
    <row r="85" spans="1:60" ht="9.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row>
    <row r="86" spans="1:60" ht="9.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row>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sheetData>
  <sheetProtection formatCells="0"/>
  <mergeCells count="157">
    <mergeCell ref="P49:AD51"/>
    <mergeCell ref="BF18:BG20"/>
    <mergeCell ref="A49:C51"/>
    <mergeCell ref="D49:E51"/>
    <mergeCell ref="F49:H51"/>
    <mergeCell ref="I49:J51"/>
    <mergeCell ref="F37:J39"/>
    <mergeCell ref="A43:C45"/>
    <mergeCell ref="D43:E45"/>
    <mergeCell ref="K43:M45"/>
    <mergeCell ref="N52:O54"/>
    <mergeCell ref="AW7:BG8"/>
    <mergeCell ref="K3:AX5"/>
    <mergeCell ref="AE55:BG57"/>
    <mergeCell ref="AE49:BG51"/>
    <mergeCell ref="P52:AD54"/>
    <mergeCell ref="AE52:BG54"/>
    <mergeCell ref="N49:O51"/>
    <mergeCell ref="K49:M51"/>
    <mergeCell ref="T21:BG26"/>
    <mergeCell ref="A40:C42"/>
    <mergeCell ref="F40:H42"/>
    <mergeCell ref="K40:M42"/>
    <mergeCell ref="A52:C54"/>
    <mergeCell ref="D52:E54"/>
    <mergeCell ref="F52:H54"/>
    <mergeCell ref="I52:J54"/>
    <mergeCell ref="K52:M54"/>
    <mergeCell ref="A46:C48"/>
    <mergeCell ref="D46:E48"/>
    <mergeCell ref="A30:S32"/>
    <mergeCell ref="T30:BG32"/>
    <mergeCell ref="A34:J35"/>
    <mergeCell ref="A37:E39"/>
    <mergeCell ref="T27:BG29"/>
    <mergeCell ref="N43:O45"/>
    <mergeCell ref="P43:AD45"/>
    <mergeCell ref="AE43:BG45"/>
    <mergeCell ref="F43:H45"/>
    <mergeCell ref="I43:J45"/>
    <mergeCell ref="A21:S26"/>
    <mergeCell ref="AF18:AG20"/>
    <mergeCell ref="AC18:AE20"/>
    <mergeCell ref="AA18:AB20"/>
    <mergeCell ref="X18:Z20"/>
    <mergeCell ref="AV18:AW20"/>
    <mergeCell ref="T18:W20"/>
    <mergeCell ref="A18:S20"/>
    <mergeCell ref="A27:S29"/>
    <mergeCell ref="T15:BG17"/>
    <mergeCell ref="AO18:AR20"/>
    <mergeCell ref="AS18:AU20"/>
    <mergeCell ref="AM18:AN20"/>
    <mergeCell ref="BA18:BB20"/>
    <mergeCell ref="BC18:BE20"/>
    <mergeCell ref="AK18:AL20"/>
    <mergeCell ref="AH18:AJ20"/>
    <mergeCell ref="AX18:AZ20"/>
    <mergeCell ref="P40:AD42"/>
    <mergeCell ref="AE40:BG42"/>
    <mergeCell ref="D40:E42"/>
    <mergeCell ref="I40:J42"/>
    <mergeCell ref="N40:O42"/>
    <mergeCell ref="AE37:BG39"/>
    <mergeCell ref="AZ62:BG64"/>
    <mergeCell ref="F55:H57"/>
    <mergeCell ref="A1:H2"/>
    <mergeCell ref="A10:J11"/>
    <mergeCell ref="A12:S14"/>
    <mergeCell ref="T12:BG14"/>
    <mergeCell ref="K37:O39"/>
    <mergeCell ref="P37:AD39"/>
    <mergeCell ref="A15:S17"/>
    <mergeCell ref="F62:J64"/>
    <mergeCell ref="K62:O64"/>
    <mergeCell ref="P62:AB64"/>
    <mergeCell ref="A55:E57"/>
    <mergeCell ref="AC62:AG64"/>
    <mergeCell ref="AH62:AY64"/>
    <mergeCell ref="I55:J57"/>
    <mergeCell ref="K55:M57"/>
    <mergeCell ref="N55:O57"/>
    <mergeCell ref="P55:AD57"/>
    <mergeCell ref="I68:J70"/>
    <mergeCell ref="K68:M70"/>
    <mergeCell ref="N68:O70"/>
    <mergeCell ref="A65:C67"/>
    <mergeCell ref="D65:E67"/>
    <mergeCell ref="F65:H67"/>
    <mergeCell ref="I65:J67"/>
    <mergeCell ref="K65:M67"/>
    <mergeCell ref="N65:O67"/>
    <mergeCell ref="D68:E70"/>
    <mergeCell ref="A71:C73"/>
    <mergeCell ref="D71:E73"/>
    <mergeCell ref="F71:H73"/>
    <mergeCell ref="I71:J73"/>
    <mergeCell ref="A74:C76"/>
    <mergeCell ref="D74:E76"/>
    <mergeCell ref="F74:H76"/>
    <mergeCell ref="I74:J76"/>
    <mergeCell ref="AH80:AY82"/>
    <mergeCell ref="P71:AB73"/>
    <mergeCell ref="AC71:AG73"/>
    <mergeCell ref="AH71:AY73"/>
    <mergeCell ref="A77:C79"/>
    <mergeCell ref="D77:E79"/>
    <mergeCell ref="F77:H79"/>
    <mergeCell ref="I77:J79"/>
    <mergeCell ref="K77:M79"/>
    <mergeCell ref="N77:O79"/>
    <mergeCell ref="BF65:BG67"/>
    <mergeCell ref="AZ65:BE67"/>
    <mergeCell ref="P65:AB67"/>
    <mergeCell ref="AC65:AG67"/>
    <mergeCell ref="P68:AB70"/>
    <mergeCell ref="AC68:AG70"/>
    <mergeCell ref="F68:H70"/>
    <mergeCell ref="A83:BH84"/>
    <mergeCell ref="AZ80:BE82"/>
    <mergeCell ref="AH68:AY70"/>
    <mergeCell ref="AZ68:BE70"/>
    <mergeCell ref="BF68:BG70"/>
    <mergeCell ref="AC77:AG79"/>
    <mergeCell ref="AH77:AY79"/>
    <mergeCell ref="AC80:AG82"/>
    <mergeCell ref="N80:O82"/>
    <mergeCell ref="P77:AB79"/>
    <mergeCell ref="BF71:BG73"/>
    <mergeCell ref="AH65:AY67"/>
    <mergeCell ref="A58:BG59"/>
    <mergeCell ref="A62:E64"/>
    <mergeCell ref="K71:M73"/>
    <mergeCell ref="AZ71:BE73"/>
    <mergeCell ref="N71:O73"/>
    <mergeCell ref="A68:C70"/>
    <mergeCell ref="AZ74:BE76"/>
    <mergeCell ref="P46:AD48"/>
    <mergeCell ref="AE46:BG48"/>
    <mergeCell ref="BF80:BG82"/>
    <mergeCell ref="A80:E82"/>
    <mergeCell ref="P80:AB82"/>
    <mergeCell ref="BF77:BG79"/>
    <mergeCell ref="AZ77:BE79"/>
    <mergeCell ref="F80:H82"/>
    <mergeCell ref="I80:J82"/>
    <mergeCell ref="K80:M82"/>
    <mergeCell ref="F46:H48"/>
    <mergeCell ref="I46:J48"/>
    <mergeCell ref="K46:M48"/>
    <mergeCell ref="N46:O48"/>
    <mergeCell ref="BF74:BG76"/>
    <mergeCell ref="K74:M76"/>
    <mergeCell ref="N74:O76"/>
    <mergeCell ref="P74:AB76"/>
    <mergeCell ref="AC74:AG76"/>
    <mergeCell ref="AH74:AY76"/>
  </mergeCells>
  <printOptions horizontalCentered="1"/>
  <pageMargins left="0.31496062992125984" right="0.31496062992125984" top="0.3937007874015748" bottom="0.5905511811023623" header="0.31496062992125984" footer="0.31496062992125984"/>
  <pageSetup blackAndWhite="1" horizontalDpi="600" verticalDpi="600" orientation="portrait" paperSize="9" r:id="rId3"/>
  <rowBreaks count="1" manualBreakCount="1">
    <brk id="84" max="58" man="1"/>
  </rowBreaks>
  <legacyDrawing r:id="rId2"/>
</worksheet>
</file>

<file path=xl/worksheets/sheet12.xml><?xml version="1.0" encoding="utf-8"?>
<worksheet xmlns="http://schemas.openxmlformats.org/spreadsheetml/2006/main" xmlns:r="http://schemas.openxmlformats.org/officeDocument/2006/relationships">
  <dimension ref="A1:BG82"/>
  <sheetViews>
    <sheetView view="pageBreakPreview" zoomScaleSheetLayoutView="100" zoomScalePageLayoutView="0" workbookViewId="0" topLeftCell="A1">
      <selection activeCell="A1" sqref="A1:J2"/>
    </sheetView>
  </sheetViews>
  <sheetFormatPr defaultColWidth="10.375" defaultRowHeight="13.5"/>
  <cols>
    <col min="1" max="52" width="1.625" style="3" customWidth="1"/>
    <col min="53" max="16384" width="10.375" style="3" customWidth="1"/>
  </cols>
  <sheetData>
    <row r="1" spans="1:59" ht="9.75" customHeight="1">
      <c r="A1" s="1271" t="s">
        <v>426</v>
      </c>
      <c r="B1" s="1271"/>
      <c r="C1" s="1271"/>
      <c r="D1" s="1271"/>
      <c r="E1" s="1271"/>
      <c r="F1" s="1271"/>
      <c r="G1" s="1271"/>
      <c r="H1" s="1271"/>
      <c r="I1" s="1271"/>
      <c r="J1" s="1271"/>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1"/>
      <c r="BA1" s="1"/>
      <c r="BB1" s="1"/>
      <c r="BC1" s="1"/>
      <c r="BD1" s="1"/>
      <c r="BE1" s="1"/>
      <c r="BF1" s="1"/>
      <c r="BG1" s="1"/>
    </row>
    <row r="2" spans="1:59" ht="9.75" customHeight="1">
      <c r="A2" s="1271"/>
      <c r="B2" s="1271"/>
      <c r="C2" s="1271"/>
      <c r="D2" s="1271"/>
      <c r="E2" s="1271"/>
      <c r="F2" s="1271"/>
      <c r="G2" s="1271"/>
      <c r="H2" s="1271"/>
      <c r="I2" s="1271"/>
      <c r="J2" s="1271"/>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1"/>
      <c r="BA2" s="1"/>
      <c r="BB2" s="1"/>
      <c r="BC2" s="1"/>
      <c r="BD2" s="1"/>
      <c r="BE2" s="1"/>
      <c r="BF2" s="1"/>
      <c r="BG2" s="1"/>
    </row>
    <row r="3" spans="1:59" ht="9.75" customHeight="1">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109"/>
      <c r="AK3" s="109"/>
      <c r="AL3" s="109"/>
      <c r="AM3" s="109"/>
      <c r="AN3" s="100"/>
      <c r="AO3" s="463" t="s">
        <v>356</v>
      </c>
      <c r="AP3" s="463"/>
      <c r="AQ3" s="463"/>
      <c r="AR3" s="463"/>
      <c r="AS3" s="463"/>
      <c r="AT3" s="463"/>
      <c r="AU3" s="463"/>
      <c r="AV3" s="463"/>
      <c r="AW3" s="463"/>
      <c r="AX3" s="463"/>
      <c r="AY3" s="463"/>
      <c r="AZ3" s="1"/>
      <c r="BA3" s="1"/>
      <c r="BB3" s="1"/>
      <c r="BC3" s="1"/>
      <c r="BD3" s="1"/>
      <c r="BE3" s="1"/>
      <c r="BF3" s="1"/>
      <c r="BG3" s="1"/>
    </row>
    <row r="4" spans="1:59" ht="9.75" customHeight="1">
      <c r="A4" s="83"/>
      <c r="B4" s="83"/>
      <c r="C4" s="83"/>
      <c r="D4" s="83"/>
      <c r="E4" s="83"/>
      <c r="F4" s="83"/>
      <c r="G4" s="83"/>
      <c r="H4" s="83"/>
      <c r="I4" s="208"/>
      <c r="J4" s="83"/>
      <c r="K4" s="83"/>
      <c r="L4" s="83"/>
      <c r="M4" s="83"/>
      <c r="N4" s="1118"/>
      <c r="O4" s="1118"/>
      <c r="P4" s="1118"/>
      <c r="Q4" s="1118"/>
      <c r="R4" s="1118"/>
      <c r="S4" s="83"/>
      <c r="T4" s="83"/>
      <c r="U4" s="83"/>
      <c r="V4" s="83"/>
      <c r="W4" s="83"/>
      <c r="X4" s="83"/>
      <c r="Y4" s="83"/>
      <c r="Z4" s="83"/>
      <c r="AA4" s="83"/>
      <c r="AB4" s="83"/>
      <c r="AC4" s="83"/>
      <c r="AD4" s="83"/>
      <c r="AE4" s="83"/>
      <c r="AF4" s="83"/>
      <c r="AG4" s="83"/>
      <c r="AH4" s="83"/>
      <c r="AI4" s="83"/>
      <c r="AJ4" s="109"/>
      <c r="AK4" s="109"/>
      <c r="AL4" s="109"/>
      <c r="AM4" s="109"/>
      <c r="AN4" s="100"/>
      <c r="AO4" s="463"/>
      <c r="AP4" s="463"/>
      <c r="AQ4" s="463"/>
      <c r="AR4" s="463"/>
      <c r="AS4" s="463"/>
      <c r="AT4" s="463"/>
      <c r="AU4" s="463"/>
      <c r="AV4" s="463"/>
      <c r="AW4" s="463"/>
      <c r="AX4" s="463"/>
      <c r="AY4" s="463"/>
      <c r="AZ4" s="1"/>
      <c r="BA4" s="1"/>
      <c r="BB4" s="1"/>
      <c r="BC4" s="1"/>
      <c r="BD4" s="1"/>
      <c r="BE4" s="1"/>
      <c r="BF4" s="1"/>
      <c r="BG4" s="1"/>
    </row>
    <row r="5" spans="1:59" ht="9.75" customHeight="1">
      <c r="A5" s="83"/>
      <c r="B5" s="83"/>
      <c r="C5" s="83"/>
      <c r="D5" s="83"/>
      <c r="E5" s="83"/>
      <c r="F5" s="83"/>
      <c r="G5" s="83"/>
      <c r="H5" s="83"/>
      <c r="I5" s="208"/>
      <c r="J5" s="83"/>
      <c r="K5" s="83"/>
      <c r="L5" s="83"/>
      <c r="M5" s="83"/>
      <c r="N5" s="208"/>
      <c r="O5" s="208"/>
      <c r="P5" s="208"/>
      <c r="Q5" s="208"/>
      <c r="R5" s="208"/>
      <c r="S5" s="83"/>
      <c r="T5" s="83"/>
      <c r="U5" s="83"/>
      <c r="V5" s="83"/>
      <c r="W5" s="83"/>
      <c r="X5" s="83"/>
      <c r="Y5" s="83"/>
      <c r="Z5" s="83"/>
      <c r="AA5" s="83"/>
      <c r="AB5" s="83"/>
      <c r="AC5" s="83"/>
      <c r="AD5" s="83"/>
      <c r="AE5" s="83"/>
      <c r="AF5" s="83"/>
      <c r="AG5" s="83"/>
      <c r="AH5" s="83"/>
      <c r="AI5" s="83"/>
      <c r="AJ5" s="209"/>
      <c r="AK5" s="209"/>
      <c r="AL5" s="209"/>
      <c r="AM5" s="209"/>
      <c r="AN5" s="209"/>
      <c r="AO5" s="209"/>
      <c r="AP5" s="209"/>
      <c r="AQ5" s="209"/>
      <c r="AR5" s="209"/>
      <c r="AS5" s="209"/>
      <c r="AT5" s="209"/>
      <c r="AU5" s="209"/>
      <c r="AV5" s="209"/>
      <c r="AW5" s="209"/>
      <c r="AX5" s="209"/>
      <c r="AY5" s="209"/>
      <c r="AZ5" s="1"/>
      <c r="BA5" s="1"/>
      <c r="BB5" s="1"/>
      <c r="BC5" s="1"/>
      <c r="BD5" s="1"/>
      <c r="BE5" s="1"/>
      <c r="BF5" s="1"/>
      <c r="BG5" s="1"/>
    </row>
    <row r="6" spans="1:59" ht="9.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1"/>
      <c r="BA6" s="1"/>
      <c r="BB6" s="1"/>
      <c r="BC6" s="1"/>
      <c r="BD6" s="1"/>
      <c r="BE6" s="1"/>
      <c r="BF6" s="1"/>
      <c r="BG6" s="1"/>
    </row>
    <row r="7" spans="1:59" ht="9.75" customHeight="1">
      <c r="A7" s="812" t="s">
        <v>169</v>
      </c>
      <c r="B7" s="812"/>
      <c r="C7" s="812"/>
      <c r="D7" s="812"/>
      <c r="E7" s="812"/>
      <c r="F7" s="812"/>
      <c r="G7" s="812"/>
      <c r="H7" s="812"/>
      <c r="I7" s="812"/>
      <c r="J7" s="812"/>
      <c r="K7" s="812"/>
      <c r="L7" s="812"/>
      <c r="M7" s="812"/>
      <c r="N7" s="812"/>
      <c r="O7" s="812"/>
      <c r="P7" s="812"/>
      <c r="Q7" s="812"/>
      <c r="R7" s="812"/>
      <c r="S7" s="812"/>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1"/>
      <c r="BA7" s="1"/>
      <c r="BB7" s="1"/>
      <c r="BC7" s="1"/>
      <c r="BD7" s="1"/>
      <c r="BE7" s="1"/>
      <c r="BF7" s="1"/>
      <c r="BG7" s="1"/>
    </row>
    <row r="8" spans="1:59" ht="9.75" customHeight="1">
      <c r="A8" s="812"/>
      <c r="B8" s="812"/>
      <c r="C8" s="812"/>
      <c r="D8" s="812"/>
      <c r="E8" s="812"/>
      <c r="F8" s="812"/>
      <c r="G8" s="812"/>
      <c r="H8" s="812"/>
      <c r="I8" s="812"/>
      <c r="J8" s="812"/>
      <c r="K8" s="812"/>
      <c r="L8" s="812"/>
      <c r="M8" s="812"/>
      <c r="N8" s="812"/>
      <c r="O8" s="812"/>
      <c r="P8" s="812"/>
      <c r="Q8" s="812"/>
      <c r="R8" s="812"/>
      <c r="S8" s="812"/>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1"/>
      <c r="BA8" s="1"/>
      <c r="BB8" s="1"/>
      <c r="BC8" s="1"/>
      <c r="BD8" s="1"/>
      <c r="BE8" s="1"/>
      <c r="BF8" s="1"/>
      <c r="BG8" s="1"/>
    </row>
    <row r="9" spans="1:59" ht="9.75" customHeight="1">
      <c r="A9" s="812" t="s">
        <v>315</v>
      </c>
      <c r="B9" s="812"/>
      <c r="C9" s="812"/>
      <c r="D9" s="812"/>
      <c r="E9" s="812"/>
      <c r="F9" s="812"/>
      <c r="G9" s="812"/>
      <c r="H9" s="812"/>
      <c r="I9" s="812"/>
      <c r="J9" s="812"/>
      <c r="K9" s="812"/>
      <c r="L9" s="812"/>
      <c r="M9" s="812"/>
      <c r="N9" s="812"/>
      <c r="O9" s="812"/>
      <c r="P9" s="812"/>
      <c r="Q9" s="812"/>
      <c r="R9" s="812"/>
      <c r="S9" s="812"/>
      <c r="T9" s="449"/>
      <c r="U9" s="449"/>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1"/>
      <c r="BA9" s="1"/>
      <c r="BB9" s="1"/>
      <c r="BC9" s="1"/>
      <c r="BD9" s="1"/>
      <c r="BE9" s="1"/>
      <c r="BF9" s="1"/>
      <c r="BG9" s="1"/>
    </row>
    <row r="10" spans="1:59" ht="9.75" customHeight="1">
      <c r="A10" s="812"/>
      <c r="B10" s="812"/>
      <c r="C10" s="812"/>
      <c r="D10" s="812"/>
      <c r="E10" s="812"/>
      <c r="F10" s="812"/>
      <c r="G10" s="812"/>
      <c r="H10" s="812"/>
      <c r="I10" s="812"/>
      <c r="J10" s="812"/>
      <c r="K10" s="812"/>
      <c r="L10" s="812"/>
      <c r="M10" s="812"/>
      <c r="N10" s="812"/>
      <c r="O10" s="812"/>
      <c r="P10" s="812"/>
      <c r="Q10" s="812"/>
      <c r="R10" s="812"/>
      <c r="S10" s="812"/>
      <c r="T10" s="449"/>
      <c r="U10" s="449"/>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1"/>
      <c r="BA10" s="1"/>
      <c r="BB10" s="1"/>
      <c r="BC10" s="1"/>
      <c r="BD10" s="1"/>
      <c r="BE10" s="1"/>
      <c r="BF10" s="1"/>
      <c r="BG10" s="1"/>
    </row>
    <row r="11" spans="1:59" ht="9.75" customHeight="1">
      <c r="A11" s="103"/>
      <c r="B11" s="103"/>
      <c r="C11" s="103"/>
      <c r="D11" s="103"/>
      <c r="E11" s="103"/>
      <c r="F11" s="103"/>
      <c r="G11" s="103"/>
      <c r="H11" s="103"/>
      <c r="I11" s="103"/>
      <c r="J11" s="103"/>
      <c r="K11" s="103"/>
      <c r="L11" s="103"/>
      <c r="M11" s="103"/>
      <c r="N11" s="103"/>
      <c r="O11" s="103"/>
      <c r="P11" s="103"/>
      <c r="Q11" s="103"/>
      <c r="R11" s="103"/>
      <c r="S11" s="10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1"/>
      <c r="BA11" s="1"/>
      <c r="BB11" s="1"/>
      <c r="BC11" s="1"/>
      <c r="BD11" s="1"/>
      <c r="BE11" s="1"/>
      <c r="BF11" s="1"/>
      <c r="BG11" s="1"/>
    </row>
    <row r="12" spans="1:59" ht="9.75" customHeight="1">
      <c r="A12" s="103"/>
      <c r="B12" s="103"/>
      <c r="C12" s="103"/>
      <c r="D12" s="103"/>
      <c r="E12" s="103"/>
      <c r="F12" s="103"/>
      <c r="G12" s="103"/>
      <c r="H12" s="103"/>
      <c r="I12" s="103"/>
      <c r="J12" s="103"/>
      <c r="K12" s="103"/>
      <c r="L12" s="103"/>
      <c r="M12" s="103"/>
      <c r="N12" s="103"/>
      <c r="O12" s="103"/>
      <c r="P12" s="103"/>
      <c r="Q12" s="103"/>
      <c r="R12" s="103"/>
      <c r="S12" s="10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1"/>
      <c r="BA12" s="1"/>
      <c r="BB12" s="1"/>
      <c r="BC12" s="1"/>
      <c r="BD12" s="1"/>
      <c r="BE12" s="1"/>
      <c r="BF12" s="1"/>
      <c r="BG12" s="1"/>
    </row>
    <row r="13" spans="1:59" ht="9.75" customHeight="1">
      <c r="A13" s="103"/>
      <c r="B13" s="103"/>
      <c r="C13" s="103"/>
      <c r="D13" s="103"/>
      <c r="E13" s="103"/>
      <c r="F13" s="103"/>
      <c r="G13" s="103"/>
      <c r="H13" s="103"/>
      <c r="I13" s="103"/>
      <c r="J13" s="103"/>
      <c r="K13" s="103"/>
      <c r="L13" s="103"/>
      <c r="M13" s="103"/>
      <c r="N13" s="103"/>
      <c r="O13" s="103"/>
      <c r="P13" s="103"/>
      <c r="Q13" s="103"/>
      <c r="R13" s="103"/>
      <c r="S13" s="10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1"/>
      <c r="BA13" s="1"/>
      <c r="BB13" s="1"/>
      <c r="BC13" s="1"/>
      <c r="BD13" s="1"/>
      <c r="BE13" s="1"/>
      <c r="BF13" s="1"/>
      <c r="BG13" s="1"/>
    </row>
    <row r="14" spans="1:59" ht="9.75" customHeight="1">
      <c r="A14" s="103"/>
      <c r="B14" s="103"/>
      <c r="C14" s="103"/>
      <c r="D14" s="103"/>
      <c r="E14" s="103"/>
      <c r="F14" s="103"/>
      <c r="G14" s="103"/>
      <c r="H14" s="103"/>
      <c r="I14" s="103"/>
      <c r="J14" s="103"/>
      <c r="K14" s="103"/>
      <c r="L14" s="103"/>
      <c r="M14" s="103"/>
      <c r="N14" s="103"/>
      <c r="O14" s="103"/>
      <c r="P14" s="103"/>
      <c r="Q14" s="103"/>
      <c r="R14" s="103"/>
      <c r="S14" s="10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1"/>
      <c r="BA14" s="1"/>
      <c r="BB14" s="1"/>
      <c r="BC14" s="1"/>
      <c r="BD14" s="1"/>
      <c r="BE14" s="1"/>
      <c r="BF14" s="1"/>
      <c r="BG14" s="1"/>
    </row>
    <row r="15" spans="1:59" ht="9.75" customHeight="1">
      <c r="A15" s="83"/>
      <c r="B15" s="83"/>
      <c r="C15" s="83"/>
      <c r="D15" s="83"/>
      <c r="E15" s="83"/>
      <c r="F15" s="83"/>
      <c r="G15" s="83"/>
      <c r="H15" s="83"/>
      <c r="I15" s="109"/>
      <c r="J15" s="109"/>
      <c r="K15" s="109"/>
      <c r="L15" s="109"/>
      <c r="M15" s="109"/>
      <c r="N15" s="109"/>
      <c r="O15" s="109"/>
      <c r="P15" s="109"/>
      <c r="Q15" s="109"/>
      <c r="R15" s="109"/>
      <c r="S15" s="83"/>
      <c r="T15" s="83"/>
      <c r="U15" s="83"/>
      <c r="V15" s="83"/>
      <c r="W15" s="1130" t="s">
        <v>69</v>
      </c>
      <c r="X15" s="1130"/>
      <c r="Y15" s="1130"/>
      <c r="Z15" s="1130"/>
      <c r="AA15" s="1130"/>
      <c r="AB15" s="1130"/>
      <c r="AC15" s="1130"/>
      <c r="AD15" s="1130"/>
      <c r="AE15" s="457"/>
      <c r="AF15" s="457"/>
      <c r="AG15" s="457"/>
      <c r="AH15" s="457"/>
      <c r="AI15" s="457"/>
      <c r="AJ15" s="457"/>
      <c r="AK15" s="457"/>
      <c r="AL15" s="457"/>
      <c r="AM15" s="457"/>
      <c r="AN15" s="457"/>
      <c r="AO15" s="457"/>
      <c r="AP15" s="457"/>
      <c r="AQ15" s="457"/>
      <c r="AR15" s="457"/>
      <c r="AS15" s="457"/>
      <c r="AT15" s="457"/>
      <c r="AU15" s="457"/>
      <c r="AV15" s="457"/>
      <c r="AW15" s="457"/>
      <c r="AX15" s="457"/>
      <c r="AY15" s="457"/>
      <c r="AZ15" s="1"/>
      <c r="BA15" s="1"/>
      <c r="BB15" s="1"/>
      <c r="BC15" s="1"/>
      <c r="BD15" s="1"/>
      <c r="BE15" s="1"/>
      <c r="BF15" s="1"/>
      <c r="BG15" s="1"/>
    </row>
    <row r="16" spans="1:59" ht="9.75" customHeight="1">
      <c r="A16" s="83"/>
      <c r="B16" s="83"/>
      <c r="C16" s="83"/>
      <c r="D16" s="83"/>
      <c r="E16" s="83"/>
      <c r="F16" s="83"/>
      <c r="G16" s="83"/>
      <c r="H16" s="83"/>
      <c r="I16" s="109"/>
      <c r="J16" s="109"/>
      <c r="K16" s="109"/>
      <c r="L16" s="109"/>
      <c r="M16" s="109"/>
      <c r="N16" s="109"/>
      <c r="O16" s="109"/>
      <c r="P16" s="109"/>
      <c r="Q16" s="109"/>
      <c r="R16" s="109"/>
      <c r="S16" s="83"/>
      <c r="T16" s="83"/>
      <c r="U16" s="83"/>
      <c r="V16" s="83"/>
      <c r="W16" s="1130"/>
      <c r="X16" s="1130"/>
      <c r="Y16" s="1130"/>
      <c r="Z16" s="1130"/>
      <c r="AA16" s="1130"/>
      <c r="AB16" s="1130"/>
      <c r="AC16" s="1130"/>
      <c r="AD16" s="1130"/>
      <c r="AE16" s="457"/>
      <c r="AF16" s="457"/>
      <c r="AG16" s="457"/>
      <c r="AH16" s="457"/>
      <c r="AI16" s="457"/>
      <c r="AJ16" s="457"/>
      <c r="AK16" s="457"/>
      <c r="AL16" s="457"/>
      <c r="AM16" s="457"/>
      <c r="AN16" s="457"/>
      <c r="AO16" s="457"/>
      <c r="AP16" s="457"/>
      <c r="AQ16" s="457"/>
      <c r="AR16" s="457"/>
      <c r="AS16" s="457"/>
      <c r="AT16" s="457"/>
      <c r="AU16" s="457"/>
      <c r="AV16" s="457"/>
      <c r="AW16" s="457"/>
      <c r="AX16" s="457"/>
      <c r="AY16" s="457"/>
      <c r="AZ16" s="1"/>
      <c r="BA16" s="1"/>
      <c r="BB16" s="1"/>
      <c r="BC16" s="1"/>
      <c r="BD16" s="1"/>
      <c r="BE16" s="1"/>
      <c r="BF16" s="1"/>
      <c r="BG16" s="1"/>
    </row>
    <row r="17" spans="1:59" ht="9.75" customHeight="1">
      <c r="A17" s="83"/>
      <c r="B17" s="83"/>
      <c r="C17" s="83"/>
      <c r="D17" s="83"/>
      <c r="E17" s="83"/>
      <c r="F17" s="83"/>
      <c r="G17" s="83"/>
      <c r="H17" s="83"/>
      <c r="I17" s="83"/>
      <c r="J17" s="83"/>
      <c r="K17" s="83"/>
      <c r="L17" s="83"/>
      <c r="M17" s="83"/>
      <c r="N17" s="83"/>
      <c r="O17" s="83"/>
      <c r="P17" s="83"/>
      <c r="Q17" s="83"/>
      <c r="R17" s="83"/>
      <c r="S17" s="83"/>
      <c r="T17" s="83"/>
      <c r="U17" s="83"/>
      <c r="V17" s="83"/>
      <c r="W17" s="1130" t="s">
        <v>46</v>
      </c>
      <c r="X17" s="1130"/>
      <c r="Y17" s="1130"/>
      <c r="Z17" s="1130"/>
      <c r="AA17" s="1130"/>
      <c r="AB17" s="1130"/>
      <c r="AC17" s="1130"/>
      <c r="AD17" s="1130"/>
      <c r="AE17" s="457"/>
      <c r="AF17" s="457"/>
      <c r="AG17" s="457"/>
      <c r="AH17" s="457"/>
      <c r="AI17" s="457"/>
      <c r="AJ17" s="457"/>
      <c r="AK17" s="457"/>
      <c r="AL17" s="457"/>
      <c r="AM17" s="457"/>
      <c r="AN17" s="457"/>
      <c r="AO17" s="457"/>
      <c r="AP17" s="457"/>
      <c r="AQ17" s="457"/>
      <c r="AR17" s="457"/>
      <c r="AS17" s="457"/>
      <c r="AT17" s="457"/>
      <c r="AU17" s="457"/>
      <c r="AV17" s="457"/>
      <c r="AW17" s="457"/>
      <c r="AX17" s="457"/>
      <c r="AY17" s="457"/>
      <c r="AZ17" s="1"/>
      <c r="BA17" s="1"/>
      <c r="BB17" s="1"/>
      <c r="BC17" s="1"/>
      <c r="BD17" s="1"/>
      <c r="BE17" s="1"/>
      <c r="BF17" s="1"/>
      <c r="BG17" s="1"/>
    </row>
    <row r="18" spans="1:59" ht="9.75" customHeight="1">
      <c r="A18" s="83"/>
      <c r="B18" s="83"/>
      <c r="C18" s="83"/>
      <c r="D18" s="83"/>
      <c r="E18" s="83"/>
      <c r="F18" s="83"/>
      <c r="G18" s="83"/>
      <c r="H18" s="83"/>
      <c r="I18" s="83"/>
      <c r="J18" s="83"/>
      <c r="K18" s="83"/>
      <c r="L18" s="83"/>
      <c r="M18" s="83"/>
      <c r="N18" s="83"/>
      <c r="O18" s="83"/>
      <c r="P18" s="83"/>
      <c r="Q18" s="83"/>
      <c r="R18" s="83"/>
      <c r="S18" s="83"/>
      <c r="T18" s="83"/>
      <c r="U18" s="83"/>
      <c r="V18" s="83"/>
      <c r="W18" s="1130"/>
      <c r="X18" s="1130"/>
      <c r="Y18" s="1130"/>
      <c r="Z18" s="1130"/>
      <c r="AA18" s="1130"/>
      <c r="AB18" s="1130"/>
      <c r="AC18" s="1130"/>
      <c r="AD18" s="1130"/>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1"/>
      <c r="BA18" s="1"/>
      <c r="BB18" s="1"/>
      <c r="BC18" s="1"/>
      <c r="BD18" s="1"/>
      <c r="BE18" s="1"/>
      <c r="BF18" s="1"/>
      <c r="BG18" s="1"/>
    </row>
    <row r="19" spans="1:59" ht="9.75" customHeight="1">
      <c r="A19" s="83"/>
      <c r="B19" s="83"/>
      <c r="C19" s="83"/>
      <c r="D19" s="83"/>
      <c r="E19" s="83"/>
      <c r="F19" s="83"/>
      <c r="G19" s="83"/>
      <c r="H19" s="83"/>
      <c r="I19" s="83"/>
      <c r="J19" s="83"/>
      <c r="K19" s="83"/>
      <c r="L19" s="83"/>
      <c r="M19" s="83"/>
      <c r="N19" s="83"/>
      <c r="O19" s="83"/>
      <c r="P19" s="83"/>
      <c r="Q19" s="83"/>
      <c r="R19" s="83"/>
      <c r="S19" s="83"/>
      <c r="T19" s="83"/>
      <c r="U19" s="83"/>
      <c r="V19" s="83"/>
      <c r="W19" s="1130" t="s">
        <v>32</v>
      </c>
      <c r="X19" s="1130"/>
      <c r="Y19" s="1130"/>
      <c r="Z19" s="1130"/>
      <c r="AA19" s="1130"/>
      <c r="AB19" s="1130"/>
      <c r="AC19" s="1130"/>
      <c r="AD19" s="1130"/>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1"/>
      <c r="BA19" s="1"/>
      <c r="BB19" s="1"/>
      <c r="BC19" s="1"/>
      <c r="BD19" s="1"/>
      <c r="BE19" s="1"/>
      <c r="BF19" s="1"/>
      <c r="BG19" s="1"/>
    </row>
    <row r="20" spans="1:59" ht="9.75" customHeight="1">
      <c r="A20" s="211"/>
      <c r="B20" s="211"/>
      <c r="C20" s="211"/>
      <c r="D20" s="211"/>
      <c r="E20" s="211"/>
      <c r="F20" s="211"/>
      <c r="G20" s="211"/>
      <c r="H20" s="211"/>
      <c r="I20" s="211"/>
      <c r="J20" s="211"/>
      <c r="K20" s="211"/>
      <c r="L20" s="211"/>
      <c r="M20" s="211"/>
      <c r="N20" s="211"/>
      <c r="O20" s="211"/>
      <c r="P20" s="211"/>
      <c r="Q20" s="211"/>
      <c r="R20" s="211"/>
      <c r="S20" s="83"/>
      <c r="T20" s="83"/>
      <c r="U20" s="83"/>
      <c r="V20" s="83"/>
      <c r="W20" s="1130"/>
      <c r="X20" s="1130"/>
      <c r="Y20" s="1130"/>
      <c r="Z20" s="1130"/>
      <c r="AA20" s="1130"/>
      <c r="AB20" s="1130"/>
      <c r="AC20" s="1130"/>
      <c r="AD20" s="1130"/>
      <c r="AE20" s="457"/>
      <c r="AF20" s="457"/>
      <c r="AG20" s="457"/>
      <c r="AH20" s="457"/>
      <c r="AI20" s="457"/>
      <c r="AJ20" s="457"/>
      <c r="AK20" s="457"/>
      <c r="AL20" s="457"/>
      <c r="AM20" s="457"/>
      <c r="AN20" s="457"/>
      <c r="AO20" s="457"/>
      <c r="AP20" s="457"/>
      <c r="AQ20" s="457"/>
      <c r="AR20" s="457"/>
      <c r="AS20" s="457"/>
      <c r="AT20" s="457"/>
      <c r="AU20" s="457"/>
      <c r="AV20" s="457"/>
      <c r="AW20" s="457"/>
      <c r="AX20" s="457"/>
      <c r="AY20" s="457"/>
      <c r="AZ20" s="1"/>
      <c r="BA20" s="1"/>
      <c r="BB20" s="1"/>
      <c r="BC20" s="1"/>
      <c r="BD20" s="1"/>
      <c r="BE20" s="1"/>
      <c r="BF20" s="1"/>
      <c r="BG20" s="1"/>
    </row>
    <row r="21" spans="1:59" ht="9.75" customHeight="1">
      <c r="A21" s="211"/>
      <c r="B21" s="211"/>
      <c r="C21" s="211"/>
      <c r="D21" s="211"/>
      <c r="E21" s="211"/>
      <c r="F21" s="211"/>
      <c r="G21" s="211"/>
      <c r="H21" s="211"/>
      <c r="I21" s="211"/>
      <c r="J21" s="211"/>
      <c r="K21" s="211"/>
      <c r="L21" s="211"/>
      <c r="M21" s="211"/>
      <c r="N21" s="211"/>
      <c r="O21" s="211"/>
      <c r="P21" s="211"/>
      <c r="Q21" s="211"/>
      <c r="R21" s="211"/>
      <c r="S21" s="83"/>
      <c r="T21" s="83"/>
      <c r="U21" s="83"/>
      <c r="V21" s="83"/>
      <c r="W21" s="210"/>
      <c r="X21" s="210"/>
      <c r="Y21" s="210"/>
      <c r="Z21" s="210"/>
      <c r="AA21" s="210"/>
      <c r="AB21" s="210"/>
      <c r="AC21" s="210"/>
      <c r="AD21" s="210"/>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
      <c r="BA21" s="1"/>
      <c r="BB21" s="1"/>
      <c r="BC21" s="1"/>
      <c r="BD21" s="1"/>
      <c r="BE21" s="1"/>
      <c r="BF21" s="1"/>
      <c r="BG21" s="1"/>
    </row>
    <row r="22" spans="1:59" ht="9.75" customHeight="1">
      <c r="A22" s="211"/>
      <c r="B22" s="211"/>
      <c r="C22" s="211"/>
      <c r="D22" s="211"/>
      <c r="E22" s="211"/>
      <c r="F22" s="211"/>
      <c r="G22" s="211"/>
      <c r="H22" s="211"/>
      <c r="I22" s="211"/>
      <c r="J22" s="211"/>
      <c r="K22" s="211"/>
      <c r="L22" s="211"/>
      <c r="M22" s="211"/>
      <c r="N22" s="211"/>
      <c r="O22" s="211"/>
      <c r="P22" s="211"/>
      <c r="Q22" s="211"/>
      <c r="R22" s="211"/>
      <c r="S22" s="83"/>
      <c r="T22" s="83"/>
      <c r="U22" s="83"/>
      <c r="V22" s="83"/>
      <c r="W22" s="210"/>
      <c r="X22" s="210"/>
      <c r="Y22" s="210"/>
      <c r="Z22" s="210"/>
      <c r="AA22" s="210"/>
      <c r="AB22" s="210"/>
      <c r="AC22" s="210"/>
      <c r="AD22" s="210"/>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
      <c r="BA22" s="1"/>
      <c r="BB22" s="1"/>
      <c r="BC22" s="1"/>
      <c r="BD22" s="1"/>
      <c r="BE22" s="1"/>
      <c r="BF22" s="1"/>
      <c r="BG22" s="1"/>
    </row>
    <row r="23" spans="1:59" ht="9.75" customHeight="1">
      <c r="A23" s="211"/>
      <c r="B23" s="211"/>
      <c r="C23" s="211"/>
      <c r="D23" s="211"/>
      <c r="E23" s="211"/>
      <c r="F23" s="211"/>
      <c r="G23" s="211"/>
      <c r="H23" s="211"/>
      <c r="I23" s="211"/>
      <c r="J23" s="211"/>
      <c r="K23" s="211"/>
      <c r="L23" s="211"/>
      <c r="M23" s="211"/>
      <c r="N23" s="211"/>
      <c r="O23" s="211"/>
      <c r="P23" s="211"/>
      <c r="Q23" s="211"/>
      <c r="R23" s="211"/>
      <c r="S23" s="83"/>
      <c r="T23" s="83"/>
      <c r="U23" s="83"/>
      <c r="V23" s="83"/>
      <c r="W23" s="210"/>
      <c r="X23" s="210"/>
      <c r="Y23" s="210"/>
      <c r="Z23" s="210"/>
      <c r="AA23" s="210"/>
      <c r="AB23" s="210"/>
      <c r="AC23" s="210"/>
      <c r="AD23" s="210"/>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
      <c r="BA23" s="1"/>
      <c r="BB23" s="1"/>
      <c r="BC23" s="1"/>
      <c r="BD23" s="1"/>
      <c r="BE23" s="1"/>
      <c r="BF23" s="1"/>
      <c r="BG23" s="1"/>
    </row>
    <row r="24" spans="1:59" ht="9.75" customHeight="1">
      <c r="A24" s="117"/>
      <c r="B24" s="117"/>
      <c r="C24" s="117"/>
      <c r="D24" s="117"/>
      <c r="E24" s="117"/>
      <c r="F24" s="117"/>
      <c r="G24" s="117"/>
      <c r="H24" s="117"/>
      <c r="I24" s="117"/>
      <c r="J24" s="117"/>
      <c r="K24" s="117"/>
      <c r="L24" s="117"/>
      <c r="M24" s="117"/>
      <c r="N24" s="117"/>
      <c r="O24" s="117"/>
      <c r="P24" s="117"/>
      <c r="Q24" s="117"/>
      <c r="R24" s="117"/>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1"/>
      <c r="BA24" s="1"/>
      <c r="BB24" s="1"/>
      <c r="BC24" s="1"/>
      <c r="BD24" s="1"/>
      <c r="BE24" s="1"/>
      <c r="BF24" s="1"/>
      <c r="BG24" s="1"/>
    </row>
    <row r="25" spans="1:59" ht="9.75" customHeight="1">
      <c r="A25" s="117"/>
      <c r="B25" s="117"/>
      <c r="C25" s="117"/>
      <c r="D25" s="117"/>
      <c r="E25" s="117"/>
      <c r="F25" s="117"/>
      <c r="G25" s="117"/>
      <c r="H25" s="117"/>
      <c r="I25" s="117"/>
      <c r="J25" s="117"/>
      <c r="K25" s="117"/>
      <c r="L25" s="117"/>
      <c r="M25" s="117"/>
      <c r="N25" s="117"/>
      <c r="O25" s="117"/>
      <c r="P25" s="117"/>
      <c r="Q25" s="117"/>
      <c r="R25" s="117"/>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1"/>
      <c r="BA25" s="1"/>
      <c r="BB25" s="1"/>
      <c r="BC25" s="1"/>
      <c r="BD25" s="1"/>
      <c r="BE25" s="1"/>
      <c r="BF25" s="1"/>
      <c r="BG25" s="1"/>
    </row>
    <row r="26" spans="1:59" ht="9.75" customHeight="1">
      <c r="A26" s="117"/>
      <c r="B26" s="117"/>
      <c r="C26" s="117"/>
      <c r="D26" s="117"/>
      <c r="E26" s="117"/>
      <c r="F26" s="1267" t="s">
        <v>382</v>
      </c>
      <c r="G26" s="1267"/>
      <c r="H26" s="1267"/>
      <c r="I26" s="1267"/>
      <c r="J26" s="1267"/>
      <c r="K26" s="1267"/>
      <c r="L26" s="1267"/>
      <c r="M26" s="1267"/>
      <c r="N26" s="1267"/>
      <c r="O26" s="1267"/>
      <c r="P26" s="1267"/>
      <c r="Q26" s="1267"/>
      <c r="R26" s="1267"/>
      <c r="S26" s="1267"/>
      <c r="T26" s="1267"/>
      <c r="U26" s="1267"/>
      <c r="V26" s="1267"/>
      <c r="W26" s="1267"/>
      <c r="X26" s="1267"/>
      <c r="Y26" s="1267"/>
      <c r="Z26" s="1267"/>
      <c r="AA26" s="1267"/>
      <c r="AB26" s="1267"/>
      <c r="AC26" s="1267"/>
      <c r="AD26" s="1267"/>
      <c r="AE26" s="1267"/>
      <c r="AF26" s="1267"/>
      <c r="AG26" s="1267"/>
      <c r="AH26" s="1267"/>
      <c r="AI26" s="1267"/>
      <c r="AJ26" s="1267"/>
      <c r="AK26" s="1267"/>
      <c r="AL26" s="1267"/>
      <c r="AM26" s="1267"/>
      <c r="AN26" s="1267"/>
      <c r="AO26" s="1267"/>
      <c r="AP26" s="1267"/>
      <c r="AQ26" s="1267"/>
      <c r="AR26" s="1267"/>
      <c r="AS26" s="1267"/>
      <c r="AT26" s="117"/>
      <c r="AU26" s="117"/>
      <c r="AV26" s="117"/>
      <c r="AW26" s="117"/>
      <c r="AX26" s="117"/>
      <c r="AY26" s="117"/>
      <c r="AZ26" s="1"/>
      <c r="BA26" s="1"/>
      <c r="BB26" s="1"/>
      <c r="BC26" s="1"/>
      <c r="BD26" s="1"/>
      <c r="BE26" s="1"/>
      <c r="BF26" s="1"/>
      <c r="BG26" s="1"/>
    </row>
    <row r="27" spans="1:59" ht="9.75" customHeight="1">
      <c r="A27" s="117"/>
      <c r="B27" s="117"/>
      <c r="C27" s="117"/>
      <c r="D27" s="117"/>
      <c r="E27" s="117"/>
      <c r="F27" s="1267"/>
      <c r="G27" s="1267"/>
      <c r="H27" s="1267"/>
      <c r="I27" s="1267"/>
      <c r="J27" s="1267"/>
      <c r="K27" s="1267"/>
      <c r="L27" s="1267"/>
      <c r="M27" s="1267"/>
      <c r="N27" s="1267"/>
      <c r="O27" s="1267"/>
      <c r="P27" s="1267"/>
      <c r="Q27" s="1267"/>
      <c r="R27" s="1267"/>
      <c r="S27" s="1267"/>
      <c r="T27" s="1267"/>
      <c r="U27" s="1267"/>
      <c r="V27" s="1267"/>
      <c r="W27" s="1267"/>
      <c r="X27" s="1267"/>
      <c r="Y27" s="1267"/>
      <c r="Z27" s="1267"/>
      <c r="AA27" s="1267"/>
      <c r="AB27" s="1267"/>
      <c r="AC27" s="1267"/>
      <c r="AD27" s="1267"/>
      <c r="AE27" s="1267"/>
      <c r="AF27" s="1267"/>
      <c r="AG27" s="1267"/>
      <c r="AH27" s="1267"/>
      <c r="AI27" s="1267"/>
      <c r="AJ27" s="1267"/>
      <c r="AK27" s="1267"/>
      <c r="AL27" s="1267"/>
      <c r="AM27" s="1267"/>
      <c r="AN27" s="1267"/>
      <c r="AO27" s="1267"/>
      <c r="AP27" s="1267"/>
      <c r="AQ27" s="1267"/>
      <c r="AR27" s="1267"/>
      <c r="AS27" s="1267"/>
      <c r="AT27" s="117"/>
      <c r="AU27" s="117"/>
      <c r="AV27" s="117"/>
      <c r="AW27" s="117"/>
      <c r="AX27" s="117"/>
      <c r="AY27" s="117"/>
      <c r="AZ27" s="1"/>
      <c r="BA27" s="1"/>
      <c r="BB27" s="1"/>
      <c r="BC27" s="1"/>
      <c r="BD27" s="1"/>
      <c r="BE27" s="1"/>
      <c r="BF27" s="1"/>
      <c r="BG27" s="1"/>
    </row>
    <row r="28" spans="1:59" ht="9.75" customHeight="1">
      <c r="A28" s="117"/>
      <c r="B28" s="117"/>
      <c r="C28" s="117"/>
      <c r="D28" s="117"/>
      <c r="E28" s="117"/>
      <c r="F28" s="1267"/>
      <c r="G28" s="1267"/>
      <c r="H28" s="1267"/>
      <c r="I28" s="1267"/>
      <c r="J28" s="1267"/>
      <c r="K28" s="1267"/>
      <c r="L28" s="1267"/>
      <c r="M28" s="1267"/>
      <c r="N28" s="1267"/>
      <c r="O28" s="1267"/>
      <c r="P28" s="1267"/>
      <c r="Q28" s="1267"/>
      <c r="R28" s="1267"/>
      <c r="S28" s="1267"/>
      <c r="T28" s="1267"/>
      <c r="U28" s="1267"/>
      <c r="V28" s="1267"/>
      <c r="W28" s="1267"/>
      <c r="X28" s="1267"/>
      <c r="Y28" s="1267"/>
      <c r="Z28" s="1267"/>
      <c r="AA28" s="1267"/>
      <c r="AB28" s="1267"/>
      <c r="AC28" s="1267"/>
      <c r="AD28" s="1267"/>
      <c r="AE28" s="1267"/>
      <c r="AF28" s="1267"/>
      <c r="AG28" s="1267"/>
      <c r="AH28" s="1267"/>
      <c r="AI28" s="1267"/>
      <c r="AJ28" s="1267"/>
      <c r="AK28" s="1267"/>
      <c r="AL28" s="1267"/>
      <c r="AM28" s="1267"/>
      <c r="AN28" s="1267"/>
      <c r="AO28" s="1267"/>
      <c r="AP28" s="1267"/>
      <c r="AQ28" s="1267"/>
      <c r="AR28" s="1267"/>
      <c r="AS28" s="1267"/>
      <c r="AT28" s="117"/>
      <c r="AU28" s="117"/>
      <c r="AV28" s="117"/>
      <c r="AW28" s="117"/>
      <c r="AX28" s="117"/>
      <c r="AY28" s="117"/>
      <c r="AZ28" s="1"/>
      <c r="BA28" s="1"/>
      <c r="BB28" s="1"/>
      <c r="BC28" s="1"/>
      <c r="BD28" s="1"/>
      <c r="BE28" s="1"/>
      <c r="BF28" s="1"/>
      <c r="BG28" s="1"/>
    </row>
    <row r="29" spans="1:59" ht="9.75" customHeight="1">
      <c r="A29" s="117"/>
      <c r="B29" s="117"/>
      <c r="C29" s="117"/>
      <c r="D29" s="117"/>
      <c r="E29" s="117"/>
      <c r="F29" s="117"/>
      <c r="G29" s="117"/>
      <c r="H29" s="117"/>
      <c r="I29" s="117"/>
      <c r="J29" s="117"/>
      <c r="K29" s="117"/>
      <c r="L29" s="117"/>
      <c r="M29" s="117"/>
      <c r="N29" s="117"/>
      <c r="O29" s="117"/>
      <c r="P29" s="117"/>
      <c r="Q29" s="117"/>
      <c r="R29" s="117"/>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1"/>
      <c r="BA29" s="1"/>
      <c r="BB29" s="1"/>
      <c r="BC29" s="1"/>
      <c r="BD29" s="1"/>
      <c r="BE29" s="1"/>
      <c r="BF29" s="1"/>
      <c r="BG29" s="1"/>
    </row>
    <row r="30" spans="1:59" ht="9.75" customHeight="1">
      <c r="A30" s="117"/>
      <c r="B30" s="117"/>
      <c r="C30" s="117"/>
      <c r="D30" s="117"/>
      <c r="E30" s="117"/>
      <c r="F30" s="117"/>
      <c r="G30" s="117"/>
      <c r="H30" s="117"/>
      <c r="I30" s="117"/>
      <c r="J30" s="117"/>
      <c r="K30" s="117"/>
      <c r="L30" s="117"/>
      <c r="M30" s="117"/>
      <c r="N30" s="117"/>
      <c r="O30" s="117"/>
      <c r="P30" s="117"/>
      <c r="Q30" s="117"/>
      <c r="R30" s="117"/>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1"/>
      <c r="BA30" s="1"/>
      <c r="BB30" s="1"/>
      <c r="BC30" s="1"/>
      <c r="BD30" s="1"/>
      <c r="BE30" s="1"/>
      <c r="BF30" s="1"/>
      <c r="BG30" s="1"/>
    </row>
    <row r="31" spans="1:59" ht="9.75" customHeight="1">
      <c r="A31" s="117"/>
      <c r="B31" s="117"/>
      <c r="C31" s="117"/>
      <c r="D31" s="117"/>
      <c r="E31" s="117"/>
      <c r="F31" s="117"/>
      <c r="G31" s="117"/>
      <c r="H31" s="117"/>
      <c r="I31" s="117"/>
      <c r="J31" s="117"/>
      <c r="K31" s="117"/>
      <c r="L31" s="117"/>
      <c r="M31" s="117"/>
      <c r="N31" s="117"/>
      <c r="O31" s="117"/>
      <c r="P31" s="117"/>
      <c r="Q31" s="117"/>
      <c r="R31" s="117"/>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1"/>
      <c r="BA31" s="1"/>
      <c r="BB31" s="1"/>
      <c r="BC31" s="1"/>
      <c r="BD31" s="1"/>
      <c r="BE31" s="1"/>
      <c r="BF31" s="1"/>
      <c r="BG31" s="1"/>
    </row>
    <row r="32" spans="1:59" ht="9.75" customHeight="1">
      <c r="A32" s="117"/>
      <c r="B32" s="117"/>
      <c r="C32" s="117"/>
      <c r="D32" s="117"/>
      <c r="E32" s="117"/>
      <c r="F32" s="117"/>
      <c r="G32" s="117"/>
      <c r="H32" s="117"/>
      <c r="I32" s="117"/>
      <c r="J32" s="117"/>
      <c r="K32" s="117"/>
      <c r="L32" s="117"/>
      <c r="M32" s="117"/>
      <c r="N32" s="117"/>
      <c r="O32" s="117"/>
      <c r="P32" s="117"/>
      <c r="Q32" s="117"/>
      <c r="R32" s="117"/>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1"/>
      <c r="BA32" s="1"/>
      <c r="BB32" s="1"/>
      <c r="BC32" s="1"/>
      <c r="BD32" s="1"/>
      <c r="BE32" s="1"/>
      <c r="BF32" s="1"/>
      <c r="BG32" s="1"/>
    </row>
    <row r="33" spans="1:59" ht="9.75" customHeight="1">
      <c r="A33" s="117"/>
      <c r="B33" s="117"/>
      <c r="C33" s="117"/>
      <c r="D33" s="117"/>
      <c r="E33" s="117"/>
      <c r="F33" s="117"/>
      <c r="G33" s="117"/>
      <c r="H33" s="117"/>
      <c r="I33" s="117"/>
      <c r="J33" s="117"/>
      <c r="K33" s="117"/>
      <c r="L33" s="117"/>
      <c r="M33" s="117"/>
      <c r="N33" s="117"/>
      <c r="O33" s="117"/>
      <c r="P33" s="117"/>
      <c r="Q33" s="117"/>
      <c r="R33" s="117"/>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1"/>
      <c r="BA33" s="1"/>
      <c r="BB33" s="1"/>
      <c r="BC33" s="1"/>
      <c r="BD33" s="1"/>
      <c r="BE33" s="1"/>
      <c r="BF33" s="1"/>
      <c r="BG33" s="1"/>
    </row>
    <row r="34" spans="1:59" ht="9.75" customHeight="1">
      <c r="A34" s="1138" t="s">
        <v>383</v>
      </c>
      <c r="B34" s="1138"/>
      <c r="C34" s="1138"/>
      <c r="D34" s="1138"/>
      <c r="E34" s="1138"/>
      <c r="F34" s="1138"/>
      <c r="G34" s="1138"/>
      <c r="H34" s="1138"/>
      <c r="I34" s="1138"/>
      <c r="J34" s="1138"/>
      <c r="K34" s="1138"/>
      <c r="L34" s="1138"/>
      <c r="M34" s="1138"/>
      <c r="N34" s="1138"/>
      <c r="O34" s="1138"/>
      <c r="P34" s="1138"/>
      <c r="Q34" s="1138"/>
      <c r="R34" s="1138"/>
      <c r="S34" s="1138"/>
      <c r="T34" s="1138"/>
      <c r="U34" s="1138"/>
      <c r="V34" s="1138"/>
      <c r="W34" s="1138"/>
      <c r="X34" s="1138"/>
      <c r="Y34" s="1138"/>
      <c r="Z34" s="1138"/>
      <c r="AA34" s="1138"/>
      <c r="AB34" s="1138"/>
      <c r="AC34" s="1138"/>
      <c r="AD34" s="1138"/>
      <c r="AE34" s="1138"/>
      <c r="AF34" s="1138"/>
      <c r="AG34" s="1138"/>
      <c r="AH34" s="1138"/>
      <c r="AI34" s="1138"/>
      <c r="AJ34" s="1138"/>
      <c r="AK34" s="1138"/>
      <c r="AL34" s="1138"/>
      <c r="AM34" s="1138"/>
      <c r="AN34" s="1138"/>
      <c r="AO34" s="1138"/>
      <c r="AP34" s="1138"/>
      <c r="AQ34" s="1138"/>
      <c r="AR34" s="1138"/>
      <c r="AS34" s="1138"/>
      <c r="AT34" s="1138"/>
      <c r="AU34" s="1138"/>
      <c r="AV34" s="1138"/>
      <c r="AW34" s="1138"/>
      <c r="AX34" s="1138"/>
      <c r="AY34" s="1138"/>
      <c r="AZ34" s="1"/>
      <c r="BA34" s="1"/>
      <c r="BB34" s="1"/>
      <c r="BC34" s="1"/>
      <c r="BD34" s="1"/>
      <c r="BE34" s="1"/>
      <c r="BF34" s="1"/>
      <c r="BG34" s="1"/>
    </row>
    <row r="35" spans="1:59" ht="9.75" customHeight="1">
      <c r="A35" s="1138"/>
      <c r="B35" s="1138"/>
      <c r="C35" s="1138"/>
      <c r="D35" s="1138"/>
      <c r="E35" s="1138"/>
      <c r="F35" s="1138"/>
      <c r="G35" s="1138"/>
      <c r="H35" s="1138"/>
      <c r="I35" s="1138"/>
      <c r="J35" s="1138"/>
      <c r="K35" s="1138"/>
      <c r="L35" s="1138"/>
      <c r="M35" s="1138"/>
      <c r="N35" s="1138"/>
      <c r="O35" s="1138"/>
      <c r="P35" s="1138"/>
      <c r="Q35" s="1138"/>
      <c r="R35" s="1138"/>
      <c r="S35" s="1138"/>
      <c r="T35" s="1138"/>
      <c r="U35" s="1138"/>
      <c r="V35" s="1138"/>
      <c r="W35" s="1138"/>
      <c r="X35" s="1138"/>
      <c r="Y35" s="1138"/>
      <c r="Z35" s="1138"/>
      <c r="AA35" s="1138"/>
      <c r="AB35" s="1138"/>
      <c r="AC35" s="1138"/>
      <c r="AD35" s="1138"/>
      <c r="AE35" s="1138"/>
      <c r="AF35" s="1138"/>
      <c r="AG35" s="1138"/>
      <c r="AH35" s="1138"/>
      <c r="AI35" s="1138"/>
      <c r="AJ35" s="1138"/>
      <c r="AK35" s="1138"/>
      <c r="AL35" s="1138"/>
      <c r="AM35" s="1138"/>
      <c r="AN35" s="1138"/>
      <c r="AO35" s="1138"/>
      <c r="AP35" s="1138"/>
      <c r="AQ35" s="1138"/>
      <c r="AR35" s="1138"/>
      <c r="AS35" s="1138"/>
      <c r="AT35" s="1138"/>
      <c r="AU35" s="1138"/>
      <c r="AV35" s="1138"/>
      <c r="AW35" s="1138"/>
      <c r="AX35" s="1138"/>
      <c r="AY35" s="1138"/>
      <c r="AZ35" s="1"/>
      <c r="BA35" s="1"/>
      <c r="BB35" s="1"/>
      <c r="BC35" s="1"/>
      <c r="BD35" s="1"/>
      <c r="BE35" s="1"/>
      <c r="BF35" s="1"/>
      <c r="BG35" s="1"/>
    </row>
    <row r="36" spans="1:59" ht="9.75" customHeight="1">
      <c r="A36" s="1138"/>
      <c r="B36" s="1138"/>
      <c r="C36" s="1138"/>
      <c r="D36" s="1138"/>
      <c r="E36" s="1138"/>
      <c r="F36" s="1138"/>
      <c r="G36" s="1138"/>
      <c r="H36" s="1138"/>
      <c r="I36" s="1138"/>
      <c r="J36" s="1138"/>
      <c r="K36" s="1138"/>
      <c r="L36" s="1138"/>
      <c r="M36" s="1138"/>
      <c r="N36" s="1138"/>
      <c r="O36" s="1138"/>
      <c r="P36" s="1138"/>
      <c r="Q36" s="1138"/>
      <c r="R36" s="1138"/>
      <c r="S36" s="1138"/>
      <c r="T36" s="1138"/>
      <c r="U36" s="1138"/>
      <c r="V36" s="1138"/>
      <c r="W36" s="1138"/>
      <c r="X36" s="1138"/>
      <c r="Y36" s="1138"/>
      <c r="Z36" s="1138"/>
      <c r="AA36" s="1138"/>
      <c r="AB36" s="1138"/>
      <c r="AC36" s="1138"/>
      <c r="AD36" s="1138"/>
      <c r="AE36" s="1138"/>
      <c r="AF36" s="1138"/>
      <c r="AG36" s="1138"/>
      <c r="AH36" s="1138"/>
      <c r="AI36" s="1138"/>
      <c r="AJ36" s="1138"/>
      <c r="AK36" s="1138"/>
      <c r="AL36" s="1138"/>
      <c r="AM36" s="1138"/>
      <c r="AN36" s="1138"/>
      <c r="AO36" s="1138"/>
      <c r="AP36" s="1138"/>
      <c r="AQ36" s="1138"/>
      <c r="AR36" s="1138"/>
      <c r="AS36" s="1138"/>
      <c r="AT36" s="1138"/>
      <c r="AU36" s="1138"/>
      <c r="AV36" s="1138"/>
      <c r="AW36" s="1138"/>
      <c r="AX36" s="1138"/>
      <c r="AY36" s="1138"/>
      <c r="AZ36" s="1"/>
      <c r="BA36" s="1"/>
      <c r="BB36" s="1"/>
      <c r="BC36" s="1"/>
      <c r="BD36" s="1"/>
      <c r="BE36" s="1"/>
      <c r="BF36" s="1"/>
      <c r="BG36" s="1"/>
    </row>
    <row r="37" spans="1:59" ht="9.75" customHeight="1">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1"/>
      <c r="BA37" s="1"/>
      <c r="BB37" s="1"/>
      <c r="BC37" s="1"/>
      <c r="BD37" s="1"/>
      <c r="BE37" s="1"/>
      <c r="BF37" s="1"/>
      <c r="BG37" s="1"/>
    </row>
    <row r="38" spans="1:59" ht="9.75" customHeight="1">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1"/>
      <c r="BA38" s="1"/>
      <c r="BB38" s="1"/>
      <c r="BC38" s="1"/>
      <c r="BD38" s="1"/>
      <c r="BE38" s="1"/>
      <c r="BF38" s="1"/>
      <c r="BG38" s="1"/>
    </row>
    <row r="39" spans="1:59" ht="9.75" customHeight="1">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1"/>
      <c r="BA39" s="1"/>
      <c r="BB39" s="1"/>
      <c r="BC39" s="1"/>
      <c r="BD39" s="1"/>
      <c r="BE39" s="1"/>
      <c r="BF39" s="1"/>
      <c r="BG39" s="1"/>
    </row>
    <row r="40" spans="1:59" ht="9.75" customHeight="1">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1"/>
      <c r="BA40" s="1"/>
      <c r="BB40" s="1"/>
      <c r="BC40" s="1"/>
      <c r="BD40" s="1"/>
      <c r="BE40" s="1"/>
      <c r="BF40" s="1"/>
      <c r="BG40" s="1"/>
    </row>
    <row r="41" spans="1:59" ht="9.75" customHeight="1">
      <c r="A41" s="126"/>
      <c r="B41" s="126"/>
      <c r="C41" s="126"/>
      <c r="D41" s="126"/>
      <c r="E41" s="126"/>
      <c r="F41" s="126"/>
      <c r="G41" s="126"/>
      <c r="H41" s="126"/>
      <c r="I41" s="126"/>
      <c r="J41" s="126"/>
      <c r="K41" s="126"/>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1"/>
      <c r="BA41" s="1"/>
      <c r="BB41" s="1"/>
      <c r="BC41" s="1"/>
      <c r="BD41" s="1"/>
      <c r="BE41" s="1"/>
      <c r="BF41" s="1"/>
      <c r="BG41" s="1"/>
    </row>
    <row r="42" spans="1:59" ht="9.7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83"/>
      <c r="AZ42" s="1"/>
      <c r="BA42" s="1"/>
      <c r="BB42" s="1"/>
      <c r="BC42" s="1"/>
      <c r="BD42" s="1"/>
      <c r="BE42" s="1"/>
      <c r="BF42" s="1"/>
      <c r="BG42" s="1"/>
    </row>
    <row r="43" spans="1:59" ht="9.75" customHeight="1">
      <c r="A43" s="126"/>
      <c r="B43" s="107"/>
      <c r="C43" s="1298" t="s">
        <v>199</v>
      </c>
      <c r="D43" s="1299"/>
      <c r="E43" s="1299"/>
      <c r="F43" s="1299"/>
      <c r="G43" s="1299"/>
      <c r="H43" s="1299"/>
      <c r="I43" s="1299"/>
      <c r="J43" s="1299"/>
      <c r="K43" s="1299"/>
      <c r="L43" s="1299"/>
      <c r="M43" s="1300"/>
      <c r="N43" s="595"/>
      <c r="O43" s="398"/>
      <c r="P43" s="398"/>
      <c r="Q43" s="398"/>
      <c r="R43" s="398"/>
      <c r="S43" s="398"/>
      <c r="T43" s="398"/>
      <c r="U43" s="398"/>
      <c r="V43" s="398"/>
      <c r="W43" s="398"/>
      <c r="X43" s="1284"/>
      <c r="Y43" s="1285"/>
      <c r="Z43" s="1280" t="s">
        <v>293</v>
      </c>
      <c r="AA43" s="1280"/>
      <c r="AB43" s="1280"/>
      <c r="AC43" s="1280"/>
      <c r="AD43" s="1280"/>
      <c r="AE43" s="1280"/>
      <c r="AF43" s="1280"/>
      <c r="AG43" s="1281"/>
      <c r="AH43" s="1272"/>
      <c r="AI43" s="1273"/>
      <c r="AJ43" s="1273"/>
      <c r="AK43" s="1273"/>
      <c r="AL43" s="1273"/>
      <c r="AM43" s="1273"/>
      <c r="AN43" s="1273"/>
      <c r="AO43" s="1273"/>
      <c r="AP43" s="1274"/>
      <c r="AQ43" s="1284" t="s">
        <v>296</v>
      </c>
      <c r="AR43" s="1285"/>
      <c r="AS43" s="1285"/>
      <c r="AT43" s="1285"/>
      <c r="AU43" s="1285"/>
      <c r="AV43" s="1285"/>
      <c r="AW43" s="1291"/>
      <c r="AX43" s="126"/>
      <c r="AY43" s="83"/>
      <c r="AZ43" s="1"/>
      <c r="BA43" s="1"/>
      <c r="BB43" s="1"/>
      <c r="BC43" s="1"/>
      <c r="BD43" s="1"/>
      <c r="BE43" s="1"/>
      <c r="BF43" s="1"/>
      <c r="BG43" s="1"/>
    </row>
    <row r="44" spans="1:59" ht="9.75" customHeight="1">
      <c r="A44" s="126"/>
      <c r="B44" s="107"/>
      <c r="C44" s="1301"/>
      <c r="D44" s="1302"/>
      <c r="E44" s="1302"/>
      <c r="F44" s="1302"/>
      <c r="G44" s="1302"/>
      <c r="H44" s="1302"/>
      <c r="I44" s="1302"/>
      <c r="J44" s="1302"/>
      <c r="K44" s="1302"/>
      <c r="L44" s="1302"/>
      <c r="M44" s="1303"/>
      <c r="N44" s="552"/>
      <c r="O44" s="374"/>
      <c r="P44" s="374"/>
      <c r="Q44" s="374"/>
      <c r="R44" s="374"/>
      <c r="S44" s="374"/>
      <c r="T44" s="374"/>
      <c r="U44" s="374"/>
      <c r="V44" s="374"/>
      <c r="W44" s="374"/>
      <c r="X44" s="1286"/>
      <c r="Y44" s="523"/>
      <c r="Z44" s="1282"/>
      <c r="AA44" s="1282"/>
      <c r="AB44" s="1282"/>
      <c r="AC44" s="1282"/>
      <c r="AD44" s="1282"/>
      <c r="AE44" s="1282"/>
      <c r="AF44" s="1282"/>
      <c r="AG44" s="1283"/>
      <c r="AH44" s="1275"/>
      <c r="AI44" s="449"/>
      <c r="AJ44" s="449"/>
      <c r="AK44" s="449"/>
      <c r="AL44" s="449"/>
      <c r="AM44" s="449"/>
      <c r="AN44" s="449"/>
      <c r="AO44" s="449"/>
      <c r="AP44" s="1276"/>
      <c r="AQ44" s="1286"/>
      <c r="AR44" s="523"/>
      <c r="AS44" s="523"/>
      <c r="AT44" s="523"/>
      <c r="AU44" s="523"/>
      <c r="AV44" s="523"/>
      <c r="AW44" s="1289"/>
      <c r="AX44" s="126"/>
      <c r="AY44" s="83"/>
      <c r="AZ44" s="1"/>
      <c r="BA44" s="1"/>
      <c r="BB44" s="1"/>
      <c r="BC44" s="1"/>
      <c r="BD44" s="1"/>
      <c r="BE44" s="1"/>
      <c r="BF44" s="1"/>
      <c r="BG44" s="1"/>
    </row>
    <row r="45" spans="1:59" ht="9.75" customHeight="1">
      <c r="A45" s="126"/>
      <c r="B45" s="107"/>
      <c r="C45" s="1301"/>
      <c r="D45" s="1302"/>
      <c r="E45" s="1302"/>
      <c r="F45" s="1302"/>
      <c r="G45" s="1302"/>
      <c r="H45" s="1302"/>
      <c r="I45" s="1302"/>
      <c r="J45" s="1302"/>
      <c r="K45" s="1302"/>
      <c r="L45" s="1302"/>
      <c r="M45" s="1303"/>
      <c r="N45" s="552"/>
      <c r="O45" s="374"/>
      <c r="P45" s="374"/>
      <c r="Q45" s="374"/>
      <c r="R45" s="374"/>
      <c r="S45" s="374"/>
      <c r="T45" s="374"/>
      <c r="U45" s="374"/>
      <c r="V45" s="374"/>
      <c r="W45" s="374"/>
      <c r="X45" s="1286"/>
      <c r="Y45" s="523"/>
      <c r="Z45" s="1282"/>
      <c r="AA45" s="1282"/>
      <c r="AB45" s="1282"/>
      <c r="AC45" s="1282"/>
      <c r="AD45" s="1282"/>
      <c r="AE45" s="1282"/>
      <c r="AF45" s="1282"/>
      <c r="AG45" s="1283"/>
      <c r="AH45" s="1275"/>
      <c r="AI45" s="449"/>
      <c r="AJ45" s="449"/>
      <c r="AK45" s="449"/>
      <c r="AL45" s="449"/>
      <c r="AM45" s="449"/>
      <c r="AN45" s="449"/>
      <c r="AO45" s="449"/>
      <c r="AP45" s="1276"/>
      <c r="AQ45" s="1286"/>
      <c r="AR45" s="523"/>
      <c r="AS45" s="523"/>
      <c r="AT45" s="523"/>
      <c r="AU45" s="523"/>
      <c r="AV45" s="523"/>
      <c r="AW45" s="1289"/>
      <c r="AX45" s="126"/>
      <c r="AY45" s="83"/>
      <c r="AZ45" s="1"/>
      <c r="BA45" s="1"/>
      <c r="BB45" s="1"/>
      <c r="BC45" s="1"/>
      <c r="BD45" s="1"/>
      <c r="BE45" s="1"/>
      <c r="BF45" s="1"/>
      <c r="BG45" s="1"/>
    </row>
    <row r="46" spans="1:59" ht="9.75" customHeight="1">
      <c r="A46" s="126"/>
      <c r="B46" s="212"/>
      <c r="C46" s="1301"/>
      <c r="D46" s="1302"/>
      <c r="E46" s="1302"/>
      <c r="F46" s="1302"/>
      <c r="G46" s="1302"/>
      <c r="H46" s="1302"/>
      <c r="I46" s="1302"/>
      <c r="J46" s="1302"/>
      <c r="K46" s="1302"/>
      <c r="L46" s="1302"/>
      <c r="M46" s="1303"/>
      <c r="N46" s="552"/>
      <c r="O46" s="374"/>
      <c r="P46" s="374"/>
      <c r="Q46" s="374"/>
      <c r="R46" s="374"/>
      <c r="S46" s="374"/>
      <c r="T46" s="374"/>
      <c r="U46" s="374"/>
      <c r="V46" s="374"/>
      <c r="W46" s="374"/>
      <c r="X46" s="1286"/>
      <c r="Y46" s="523"/>
      <c r="Z46" s="1282" t="s">
        <v>295</v>
      </c>
      <c r="AA46" s="1282"/>
      <c r="AB46" s="1282"/>
      <c r="AC46" s="1282"/>
      <c r="AD46" s="1282"/>
      <c r="AE46" s="1282"/>
      <c r="AF46" s="1282"/>
      <c r="AG46" s="1283"/>
      <c r="AH46" s="1275"/>
      <c r="AI46" s="449"/>
      <c r="AJ46" s="449"/>
      <c r="AK46" s="449"/>
      <c r="AL46" s="449"/>
      <c r="AM46" s="449"/>
      <c r="AN46" s="449"/>
      <c r="AO46" s="449"/>
      <c r="AP46" s="1276"/>
      <c r="AQ46" s="1286" t="s">
        <v>291</v>
      </c>
      <c r="AR46" s="523"/>
      <c r="AS46" s="523"/>
      <c r="AT46" s="523"/>
      <c r="AU46" s="523"/>
      <c r="AV46" s="523"/>
      <c r="AW46" s="1289"/>
      <c r="AX46" s="126"/>
      <c r="AY46" s="83"/>
      <c r="AZ46" s="1"/>
      <c r="BA46" s="1"/>
      <c r="BB46" s="1"/>
      <c r="BC46" s="1"/>
      <c r="BD46" s="1"/>
      <c r="BE46" s="1"/>
      <c r="BF46" s="1"/>
      <c r="BG46" s="1"/>
    </row>
    <row r="47" spans="1:59" ht="9.75" customHeight="1">
      <c r="A47" s="126"/>
      <c r="B47" s="212"/>
      <c r="C47" s="1301"/>
      <c r="D47" s="1302"/>
      <c r="E47" s="1302"/>
      <c r="F47" s="1302"/>
      <c r="G47" s="1302"/>
      <c r="H47" s="1302"/>
      <c r="I47" s="1302"/>
      <c r="J47" s="1302"/>
      <c r="K47" s="1302"/>
      <c r="L47" s="1302"/>
      <c r="M47" s="1303"/>
      <c r="N47" s="552"/>
      <c r="O47" s="374"/>
      <c r="P47" s="374"/>
      <c r="Q47" s="374"/>
      <c r="R47" s="374"/>
      <c r="S47" s="374"/>
      <c r="T47" s="374"/>
      <c r="U47" s="374"/>
      <c r="V47" s="374"/>
      <c r="W47" s="374"/>
      <c r="X47" s="1286"/>
      <c r="Y47" s="523"/>
      <c r="Z47" s="1282"/>
      <c r="AA47" s="1282"/>
      <c r="AB47" s="1282"/>
      <c r="AC47" s="1282"/>
      <c r="AD47" s="1282"/>
      <c r="AE47" s="1282"/>
      <c r="AF47" s="1282"/>
      <c r="AG47" s="1283"/>
      <c r="AH47" s="1275"/>
      <c r="AI47" s="449"/>
      <c r="AJ47" s="449"/>
      <c r="AK47" s="449"/>
      <c r="AL47" s="449"/>
      <c r="AM47" s="449"/>
      <c r="AN47" s="449"/>
      <c r="AO47" s="449"/>
      <c r="AP47" s="1276"/>
      <c r="AQ47" s="1286"/>
      <c r="AR47" s="523"/>
      <c r="AS47" s="523"/>
      <c r="AT47" s="523"/>
      <c r="AU47" s="523"/>
      <c r="AV47" s="523"/>
      <c r="AW47" s="1289"/>
      <c r="AX47" s="126"/>
      <c r="AY47" s="83"/>
      <c r="AZ47" s="1"/>
      <c r="BA47" s="1"/>
      <c r="BB47" s="1"/>
      <c r="BC47" s="1"/>
      <c r="BD47" s="1"/>
      <c r="BE47" s="1"/>
      <c r="BF47" s="1"/>
      <c r="BG47" s="1"/>
    </row>
    <row r="48" spans="1:59" ht="9.75" customHeight="1">
      <c r="A48" s="126"/>
      <c r="B48" s="49"/>
      <c r="C48" s="1301"/>
      <c r="D48" s="1302"/>
      <c r="E48" s="1302"/>
      <c r="F48" s="1302"/>
      <c r="G48" s="1302"/>
      <c r="H48" s="1302"/>
      <c r="I48" s="1302"/>
      <c r="J48" s="1302"/>
      <c r="K48" s="1302"/>
      <c r="L48" s="1302"/>
      <c r="M48" s="1303"/>
      <c r="N48" s="552"/>
      <c r="O48" s="374"/>
      <c r="P48" s="374"/>
      <c r="Q48" s="374"/>
      <c r="R48" s="374"/>
      <c r="S48" s="374"/>
      <c r="T48" s="374"/>
      <c r="U48" s="374"/>
      <c r="V48" s="374"/>
      <c r="W48" s="374"/>
      <c r="X48" s="1286"/>
      <c r="Y48" s="523"/>
      <c r="Z48" s="1282"/>
      <c r="AA48" s="1282"/>
      <c r="AB48" s="1282"/>
      <c r="AC48" s="1282"/>
      <c r="AD48" s="1282"/>
      <c r="AE48" s="1282"/>
      <c r="AF48" s="1282"/>
      <c r="AG48" s="1283"/>
      <c r="AH48" s="1275"/>
      <c r="AI48" s="449"/>
      <c r="AJ48" s="449"/>
      <c r="AK48" s="449"/>
      <c r="AL48" s="449"/>
      <c r="AM48" s="449"/>
      <c r="AN48" s="449"/>
      <c r="AO48" s="449"/>
      <c r="AP48" s="1276"/>
      <c r="AQ48" s="1286"/>
      <c r="AR48" s="523"/>
      <c r="AS48" s="523"/>
      <c r="AT48" s="523"/>
      <c r="AU48" s="523"/>
      <c r="AV48" s="523"/>
      <c r="AW48" s="1289"/>
      <c r="AX48" s="126"/>
      <c r="AY48" s="83"/>
      <c r="AZ48" s="1"/>
      <c r="BA48" s="1"/>
      <c r="BB48" s="1"/>
      <c r="BC48" s="1"/>
      <c r="BD48" s="1"/>
      <c r="BE48" s="1"/>
      <c r="BF48" s="1"/>
      <c r="BG48" s="1"/>
    </row>
    <row r="49" spans="1:59" ht="9.75" customHeight="1">
      <c r="A49" s="126"/>
      <c r="B49" s="49"/>
      <c r="C49" s="1301"/>
      <c r="D49" s="1302"/>
      <c r="E49" s="1302"/>
      <c r="F49" s="1302"/>
      <c r="G49" s="1302"/>
      <c r="H49" s="1302"/>
      <c r="I49" s="1302"/>
      <c r="J49" s="1302"/>
      <c r="K49" s="1302"/>
      <c r="L49" s="1302"/>
      <c r="M49" s="1303"/>
      <c r="N49" s="552"/>
      <c r="O49" s="374"/>
      <c r="P49" s="374"/>
      <c r="Q49" s="374"/>
      <c r="R49" s="374"/>
      <c r="S49" s="374"/>
      <c r="T49" s="374"/>
      <c r="U49" s="374"/>
      <c r="V49" s="374"/>
      <c r="W49" s="374"/>
      <c r="X49" s="1286"/>
      <c r="Y49" s="523"/>
      <c r="Z49" s="1282" t="s">
        <v>292</v>
      </c>
      <c r="AA49" s="1282"/>
      <c r="AB49" s="1282"/>
      <c r="AC49" s="1282"/>
      <c r="AD49" s="1282"/>
      <c r="AE49" s="1282"/>
      <c r="AF49" s="1282"/>
      <c r="AG49" s="1283"/>
      <c r="AH49" s="1275"/>
      <c r="AI49" s="449"/>
      <c r="AJ49" s="449"/>
      <c r="AK49" s="449"/>
      <c r="AL49" s="449"/>
      <c r="AM49" s="449"/>
      <c r="AN49" s="449"/>
      <c r="AO49" s="449"/>
      <c r="AP49" s="1276"/>
      <c r="AQ49" s="1286" t="s">
        <v>290</v>
      </c>
      <c r="AR49" s="523"/>
      <c r="AS49" s="523"/>
      <c r="AT49" s="523"/>
      <c r="AU49" s="523"/>
      <c r="AV49" s="523"/>
      <c r="AW49" s="1289"/>
      <c r="AX49" s="126"/>
      <c r="AY49" s="83"/>
      <c r="AZ49" s="1"/>
      <c r="BA49" s="1"/>
      <c r="BB49" s="1"/>
      <c r="BC49" s="1"/>
      <c r="BD49" s="1"/>
      <c r="BE49" s="1"/>
      <c r="BF49" s="1"/>
      <c r="BG49" s="1"/>
    </row>
    <row r="50" spans="1:59" ht="9.75" customHeight="1">
      <c r="A50" s="126"/>
      <c r="B50" s="107"/>
      <c r="C50" s="1301"/>
      <c r="D50" s="1302"/>
      <c r="E50" s="1302"/>
      <c r="F50" s="1302"/>
      <c r="G50" s="1302"/>
      <c r="H50" s="1302"/>
      <c r="I50" s="1302"/>
      <c r="J50" s="1302"/>
      <c r="K50" s="1302"/>
      <c r="L50" s="1302"/>
      <c r="M50" s="1303"/>
      <c r="N50" s="552"/>
      <c r="O50" s="374"/>
      <c r="P50" s="374"/>
      <c r="Q50" s="374"/>
      <c r="R50" s="374"/>
      <c r="S50" s="374"/>
      <c r="T50" s="374"/>
      <c r="U50" s="374"/>
      <c r="V50" s="374"/>
      <c r="W50" s="374"/>
      <c r="X50" s="1286"/>
      <c r="Y50" s="523"/>
      <c r="Z50" s="1282"/>
      <c r="AA50" s="1282"/>
      <c r="AB50" s="1282"/>
      <c r="AC50" s="1282"/>
      <c r="AD50" s="1282"/>
      <c r="AE50" s="1282"/>
      <c r="AF50" s="1282"/>
      <c r="AG50" s="1283"/>
      <c r="AH50" s="1275"/>
      <c r="AI50" s="449"/>
      <c r="AJ50" s="449"/>
      <c r="AK50" s="449"/>
      <c r="AL50" s="449"/>
      <c r="AM50" s="449"/>
      <c r="AN50" s="449"/>
      <c r="AO50" s="449"/>
      <c r="AP50" s="1276"/>
      <c r="AQ50" s="1286"/>
      <c r="AR50" s="523"/>
      <c r="AS50" s="523"/>
      <c r="AT50" s="523"/>
      <c r="AU50" s="523"/>
      <c r="AV50" s="523"/>
      <c r="AW50" s="1289"/>
      <c r="AX50" s="126"/>
      <c r="AY50" s="83"/>
      <c r="AZ50" s="1"/>
      <c r="BA50" s="1"/>
      <c r="BB50" s="1"/>
      <c r="BC50" s="1"/>
      <c r="BD50" s="1"/>
      <c r="BE50" s="1"/>
      <c r="BF50" s="1"/>
      <c r="BG50" s="1"/>
    </row>
    <row r="51" spans="1:59" ht="9.75" customHeight="1">
      <c r="A51" s="126"/>
      <c r="B51" s="107"/>
      <c r="C51" s="1304"/>
      <c r="D51" s="1305"/>
      <c r="E51" s="1305"/>
      <c r="F51" s="1305"/>
      <c r="G51" s="1305"/>
      <c r="H51" s="1305"/>
      <c r="I51" s="1305"/>
      <c r="J51" s="1305"/>
      <c r="K51" s="1305"/>
      <c r="L51" s="1305"/>
      <c r="M51" s="1306"/>
      <c r="N51" s="596"/>
      <c r="O51" s="408"/>
      <c r="P51" s="408"/>
      <c r="Q51" s="408"/>
      <c r="R51" s="408"/>
      <c r="S51" s="408"/>
      <c r="T51" s="408"/>
      <c r="U51" s="408"/>
      <c r="V51" s="408"/>
      <c r="W51" s="408"/>
      <c r="X51" s="1287"/>
      <c r="Y51" s="1288"/>
      <c r="Z51" s="1316"/>
      <c r="AA51" s="1316"/>
      <c r="AB51" s="1316"/>
      <c r="AC51" s="1316"/>
      <c r="AD51" s="1316"/>
      <c r="AE51" s="1316"/>
      <c r="AF51" s="1316"/>
      <c r="AG51" s="1317"/>
      <c r="AH51" s="1277"/>
      <c r="AI51" s="1278"/>
      <c r="AJ51" s="1278"/>
      <c r="AK51" s="1278"/>
      <c r="AL51" s="1278"/>
      <c r="AM51" s="1278"/>
      <c r="AN51" s="1278"/>
      <c r="AO51" s="1278"/>
      <c r="AP51" s="1279"/>
      <c r="AQ51" s="1287"/>
      <c r="AR51" s="1288"/>
      <c r="AS51" s="1288"/>
      <c r="AT51" s="1288"/>
      <c r="AU51" s="1288"/>
      <c r="AV51" s="1288"/>
      <c r="AW51" s="1290"/>
      <c r="AX51" s="126"/>
      <c r="AY51" s="83"/>
      <c r="AZ51" s="1"/>
      <c r="BA51" s="1"/>
      <c r="BB51" s="1"/>
      <c r="BC51" s="1"/>
      <c r="BD51" s="1"/>
      <c r="BE51" s="1"/>
      <c r="BF51" s="1"/>
      <c r="BG51" s="1"/>
    </row>
    <row r="52" spans="1:59" ht="9.75" customHeight="1">
      <c r="A52" s="126"/>
      <c r="B52" s="107"/>
      <c r="C52" s="1298" t="s">
        <v>201</v>
      </c>
      <c r="D52" s="1299"/>
      <c r="E52" s="1299"/>
      <c r="F52" s="1299"/>
      <c r="G52" s="1299"/>
      <c r="H52" s="1299"/>
      <c r="I52" s="1299"/>
      <c r="J52" s="1299"/>
      <c r="K52" s="1299"/>
      <c r="L52" s="1299"/>
      <c r="M52" s="1300"/>
      <c r="N52" s="1284" t="s">
        <v>294</v>
      </c>
      <c r="O52" s="1285"/>
      <c r="P52" s="1285"/>
      <c r="Q52" s="1285"/>
      <c r="R52" s="1285"/>
      <c r="S52" s="1285"/>
      <c r="T52" s="1285"/>
      <c r="U52" s="1285"/>
      <c r="V52" s="1285"/>
      <c r="W52" s="1285"/>
      <c r="X52" s="1285"/>
      <c r="Y52" s="1291"/>
      <c r="Z52" s="1284" t="s">
        <v>200</v>
      </c>
      <c r="AA52" s="1285"/>
      <c r="AB52" s="1285"/>
      <c r="AC52" s="1285"/>
      <c r="AD52" s="1285"/>
      <c r="AE52" s="1285"/>
      <c r="AF52" s="1285"/>
      <c r="AG52" s="1285"/>
      <c r="AH52" s="1285"/>
      <c r="AI52" s="1285"/>
      <c r="AJ52" s="1285"/>
      <c r="AK52" s="1291"/>
      <c r="AL52" s="1284" t="s">
        <v>152</v>
      </c>
      <c r="AM52" s="1285"/>
      <c r="AN52" s="1285"/>
      <c r="AO52" s="1285"/>
      <c r="AP52" s="1285"/>
      <c r="AQ52" s="1285"/>
      <c r="AR52" s="1285"/>
      <c r="AS52" s="1285"/>
      <c r="AT52" s="1285"/>
      <c r="AU52" s="1285"/>
      <c r="AV52" s="1285"/>
      <c r="AW52" s="1291"/>
      <c r="AX52" s="126"/>
      <c r="AY52" s="83"/>
      <c r="AZ52" s="1"/>
      <c r="BA52" s="1"/>
      <c r="BB52" s="1"/>
      <c r="BC52" s="1"/>
      <c r="BD52" s="1"/>
      <c r="BE52" s="1"/>
      <c r="BF52" s="1"/>
      <c r="BG52" s="1"/>
    </row>
    <row r="53" spans="1:59" ht="9.75" customHeight="1">
      <c r="A53" s="126"/>
      <c r="B53" s="107"/>
      <c r="C53" s="1301"/>
      <c r="D53" s="1302"/>
      <c r="E53" s="1302"/>
      <c r="F53" s="1302"/>
      <c r="G53" s="1302"/>
      <c r="H53" s="1302"/>
      <c r="I53" s="1302"/>
      <c r="J53" s="1302"/>
      <c r="K53" s="1302"/>
      <c r="L53" s="1302"/>
      <c r="M53" s="1303"/>
      <c r="N53" s="1286"/>
      <c r="O53" s="523"/>
      <c r="P53" s="523"/>
      <c r="Q53" s="523"/>
      <c r="R53" s="523"/>
      <c r="S53" s="523"/>
      <c r="T53" s="523"/>
      <c r="U53" s="523"/>
      <c r="V53" s="523"/>
      <c r="W53" s="523"/>
      <c r="X53" s="523"/>
      <c r="Y53" s="1289"/>
      <c r="Z53" s="1286"/>
      <c r="AA53" s="523"/>
      <c r="AB53" s="523"/>
      <c r="AC53" s="523"/>
      <c r="AD53" s="523"/>
      <c r="AE53" s="523"/>
      <c r="AF53" s="523"/>
      <c r="AG53" s="523"/>
      <c r="AH53" s="523"/>
      <c r="AI53" s="523"/>
      <c r="AJ53" s="523"/>
      <c r="AK53" s="1289"/>
      <c r="AL53" s="1286"/>
      <c r="AM53" s="523"/>
      <c r="AN53" s="523"/>
      <c r="AO53" s="523"/>
      <c r="AP53" s="523"/>
      <c r="AQ53" s="523"/>
      <c r="AR53" s="523"/>
      <c r="AS53" s="523"/>
      <c r="AT53" s="523"/>
      <c r="AU53" s="523"/>
      <c r="AV53" s="523"/>
      <c r="AW53" s="1289"/>
      <c r="AX53" s="126"/>
      <c r="AY53" s="83"/>
      <c r="AZ53" s="1"/>
      <c r="BA53" s="1"/>
      <c r="BB53" s="1"/>
      <c r="BC53" s="1"/>
      <c r="BD53" s="1"/>
      <c r="BE53" s="1"/>
      <c r="BF53" s="1"/>
      <c r="BG53" s="1"/>
    </row>
    <row r="54" spans="1:59" ht="9.75" customHeight="1">
      <c r="A54" s="126"/>
      <c r="B54" s="126"/>
      <c r="C54" s="1301"/>
      <c r="D54" s="1302"/>
      <c r="E54" s="1302"/>
      <c r="F54" s="1302"/>
      <c r="G54" s="1302"/>
      <c r="H54" s="1302"/>
      <c r="I54" s="1302"/>
      <c r="J54" s="1302"/>
      <c r="K54" s="1302"/>
      <c r="L54" s="1302"/>
      <c r="M54" s="1303"/>
      <c r="N54" s="1286"/>
      <c r="O54" s="523"/>
      <c r="P54" s="523"/>
      <c r="Q54" s="523"/>
      <c r="R54" s="523"/>
      <c r="S54" s="523"/>
      <c r="T54" s="523"/>
      <c r="U54" s="523"/>
      <c r="V54" s="523"/>
      <c r="W54" s="523"/>
      <c r="X54" s="523"/>
      <c r="Y54" s="1289"/>
      <c r="Z54" s="1286"/>
      <c r="AA54" s="523"/>
      <c r="AB54" s="523"/>
      <c r="AC54" s="523"/>
      <c r="AD54" s="523"/>
      <c r="AE54" s="523"/>
      <c r="AF54" s="523"/>
      <c r="AG54" s="523"/>
      <c r="AH54" s="523"/>
      <c r="AI54" s="523"/>
      <c r="AJ54" s="523"/>
      <c r="AK54" s="1289"/>
      <c r="AL54" s="1286"/>
      <c r="AM54" s="523"/>
      <c r="AN54" s="523"/>
      <c r="AO54" s="523"/>
      <c r="AP54" s="523"/>
      <c r="AQ54" s="523"/>
      <c r="AR54" s="523"/>
      <c r="AS54" s="523"/>
      <c r="AT54" s="523"/>
      <c r="AU54" s="523"/>
      <c r="AV54" s="523"/>
      <c r="AW54" s="1289"/>
      <c r="AX54" s="126"/>
      <c r="AY54" s="83"/>
      <c r="AZ54" s="1"/>
      <c r="BA54" s="1"/>
      <c r="BB54" s="1"/>
      <c r="BC54" s="1"/>
      <c r="BD54" s="1"/>
      <c r="BE54" s="1"/>
      <c r="BF54" s="1"/>
      <c r="BG54" s="1"/>
    </row>
    <row r="55" spans="1:59" ht="9.75" customHeight="1">
      <c r="A55" s="126"/>
      <c r="B55" s="126"/>
      <c r="C55" s="1304"/>
      <c r="D55" s="1305"/>
      <c r="E55" s="1305"/>
      <c r="F55" s="1305"/>
      <c r="G55" s="1305"/>
      <c r="H55" s="1305"/>
      <c r="I55" s="1305"/>
      <c r="J55" s="1305"/>
      <c r="K55" s="1305"/>
      <c r="L55" s="1305"/>
      <c r="M55" s="1306"/>
      <c r="N55" s="1287"/>
      <c r="O55" s="1288"/>
      <c r="P55" s="1288"/>
      <c r="Q55" s="1288"/>
      <c r="R55" s="1288"/>
      <c r="S55" s="1288"/>
      <c r="T55" s="1288"/>
      <c r="U55" s="1288"/>
      <c r="V55" s="1288"/>
      <c r="W55" s="1288"/>
      <c r="X55" s="1288"/>
      <c r="Y55" s="1290"/>
      <c r="Z55" s="1287"/>
      <c r="AA55" s="1288"/>
      <c r="AB55" s="1288"/>
      <c r="AC55" s="1288"/>
      <c r="AD55" s="1288"/>
      <c r="AE55" s="1288"/>
      <c r="AF55" s="1288"/>
      <c r="AG55" s="1288"/>
      <c r="AH55" s="1288"/>
      <c r="AI55" s="1288"/>
      <c r="AJ55" s="1288"/>
      <c r="AK55" s="1290"/>
      <c r="AL55" s="1287"/>
      <c r="AM55" s="1288"/>
      <c r="AN55" s="1288"/>
      <c r="AO55" s="1288"/>
      <c r="AP55" s="1288"/>
      <c r="AQ55" s="1288"/>
      <c r="AR55" s="1288"/>
      <c r="AS55" s="1288"/>
      <c r="AT55" s="1288"/>
      <c r="AU55" s="1288"/>
      <c r="AV55" s="1288"/>
      <c r="AW55" s="1290"/>
      <c r="AX55" s="126"/>
      <c r="AY55" s="83"/>
      <c r="AZ55" s="1"/>
      <c r="BA55" s="1"/>
      <c r="BB55" s="1"/>
      <c r="BC55" s="1"/>
      <c r="BD55" s="1"/>
      <c r="BE55" s="1"/>
      <c r="BF55" s="1"/>
      <c r="BG55" s="1"/>
    </row>
    <row r="56" spans="1:59" ht="9.75" customHeight="1">
      <c r="A56" s="83"/>
      <c r="B56" s="126"/>
      <c r="C56" s="1298" t="s">
        <v>202</v>
      </c>
      <c r="D56" s="1299"/>
      <c r="E56" s="1299"/>
      <c r="F56" s="1299"/>
      <c r="G56" s="1299"/>
      <c r="H56" s="1299"/>
      <c r="I56" s="1299"/>
      <c r="J56" s="1299"/>
      <c r="K56" s="1299"/>
      <c r="L56" s="1299"/>
      <c r="M56" s="1300"/>
      <c r="N56" s="213"/>
      <c r="O56" s="213"/>
      <c r="P56" s="213"/>
      <c r="Q56" s="213"/>
      <c r="R56" s="213"/>
      <c r="S56" s="213"/>
      <c r="T56" s="213"/>
      <c r="U56" s="213"/>
      <c r="V56" s="213"/>
      <c r="W56" s="398"/>
      <c r="X56" s="398"/>
      <c r="Y56" s="398"/>
      <c r="Z56" s="398"/>
      <c r="AA56" s="398"/>
      <c r="AB56" s="398"/>
      <c r="AC56" s="398"/>
      <c r="AD56" s="398"/>
      <c r="AE56" s="398"/>
      <c r="AF56" s="398"/>
      <c r="AG56" s="398"/>
      <c r="AH56" s="398"/>
      <c r="AI56" s="398"/>
      <c r="AJ56" s="398"/>
      <c r="AK56" s="398"/>
      <c r="AL56" s="398"/>
      <c r="AM56" s="398"/>
      <c r="AN56" s="398"/>
      <c r="AO56" s="213"/>
      <c r="AP56" s="213"/>
      <c r="AQ56" s="213"/>
      <c r="AR56" s="213"/>
      <c r="AS56" s="213"/>
      <c r="AT56" s="213"/>
      <c r="AU56" s="213"/>
      <c r="AV56" s="213"/>
      <c r="AW56" s="214"/>
      <c r="AX56" s="126"/>
      <c r="AY56" s="83"/>
      <c r="AZ56" s="1"/>
      <c r="BA56" s="1"/>
      <c r="BB56" s="1"/>
      <c r="BC56" s="1"/>
      <c r="BD56" s="1"/>
      <c r="BE56" s="1"/>
      <c r="BF56" s="1"/>
      <c r="BG56" s="1"/>
    </row>
    <row r="57" spans="1:59" ht="9.75" customHeight="1">
      <c r="A57" s="83"/>
      <c r="B57" s="126"/>
      <c r="C57" s="1301"/>
      <c r="D57" s="1302"/>
      <c r="E57" s="1302"/>
      <c r="F57" s="1302"/>
      <c r="G57" s="1302"/>
      <c r="H57" s="1302"/>
      <c r="I57" s="1302"/>
      <c r="J57" s="1302"/>
      <c r="K57" s="1302"/>
      <c r="L57" s="1302"/>
      <c r="M57" s="1303"/>
      <c r="N57" s="126"/>
      <c r="O57" s="126"/>
      <c r="P57" s="126"/>
      <c r="Q57" s="126"/>
      <c r="R57" s="126"/>
      <c r="S57" s="126"/>
      <c r="T57" s="126"/>
      <c r="U57" s="126"/>
      <c r="V57" s="126"/>
      <c r="W57" s="374"/>
      <c r="X57" s="374"/>
      <c r="Y57" s="374"/>
      <c r="Z57" s="374"/>
      <c r="AA57" s="374"/>
      <c r="AB57" s="374"/>
      <c r="AC57" s="374"/>
      <c r="AD57" s="374"/>
      <c r="AE57" s="374"/>
      <c r="AF57" s="374"/>
      <c r="AG57" s="374"/>
      <c r="AH57" s="374"/>
      <c r="AI57" s="374"/>
      <c r="AJ57" s="374"/>
      <c r="AK57" s="374"/>
      <c r="AL57" s="374"/>
      <c r="AM57" s="374"/>
      <c r="AN57" s="374"/>
      <c r="AO57" s="126"/>
      <c r="AP57" s="126"/>
      <c r="AQ57" s="126"/>
      <c r="AR57" s="126"/>
      <c r="AS57" s="126"/>
      <c r="AT57" s="126"/>
      <c r="AU57" s="126"/>
      <c r="AV57" s="126"/>
      <c r="AW57" s="215"/>
      <c r="AX57" s="126"/>
      <c r="AY57" s="83"/>
      <c r="AZ57" s="1"/>
      <c r="BA57" s="1"/>
      <c r="BB57" s="1"/>
      <c r="BC57" s="1"/>
      <c r="BD57" s="1"/>
      <c r="BE57" s="1"/>
      <c r="BF57" s="1"/>
      <c r="BG57" s="1"/>
    </row>
    <row r="58" spans="1:59" ht="9.75" customHeight="1">
      <c r="A58" s="83"/>
      <c r="B58" s="126"/>
      <c r="C58" s="1301"/>
      <c r="D58" s="1302"/>
      <c r="E58" s="1302"/>
      <c r="F58" s="1302"/>
      <c r="G58" s="1302"/>
      <c r="H58" s="1302"/>
      <c r="I58" s="1302"/>
      <c r="J58" s="1302"/>
      <c r="K58" s="1302"/>
      <c r="L58" s="1302"/>
      <c r="M58" s="1303"/>
      <c r="N58" s="126"/>
      <c r="O58" s="126"/>
      <c r="P58" s="126"/>
      <c r="Q58" s="126"/>
      <c r="R58" s="126"/>
      <c r="S58" s="126"/>
      <c r="T58" s="126"/>
      <c r="U58" s="126"/>
      <c r="V58" s="126"/>
      <c r="W58" s="374"/>
      <c r="X58" s="374"/>
      <c r="Y58" s="374"/>
      <c r="Z58" s="374"/>
      <c r="AA58" s="374"/>
      <c r="AB58" s="374"/>
      <c r="AC58" s="374"/>
      <c r="AD58" s="374"/>
      <c r="AE58" s="374"/>
      <c r="AF58" s="374"/>
      <c r="AG58" s="374"/>
      <c r="AH58" s="374"/>
      <c r="AI58" s="374"/>
      <c r="AJ58" s="374"/>
      <c r="AK58" s="374"/>
      <c r="AL58" s="374"/>
      <c r="AM58" s="374"/>
      <c r="AN58" s="374"/>
      <c r="AO58" s="126"/>
      <c r="AP58" s="126"/>
      <c r="AQ58" s="126"/>
      <c r="AR58" s="126"/>
      <c r="AS58" s="126"/>
      <c r="AT58" s="126"/>
      <c r="AU58" s="126"/>
      <c r="AV58" s="126"/>
      <c r="AW58" s="215"/>
      <c r="AX58" s="126"/>
      <c r="AY58" s="83"/>
      <c r="AZ58" s="1"/>
      <c r="BA58" s="1"/>
      <c r="BB58" s="1"/>
      <c r="BC58" s="1"/>
      <c r="BD58" s="1"/>
      <c r="BE58" s="1"/>
      <c r="BF58" s="1"/>
      <c r="BG58" s="1"/>
    </row>
    <row r="59" spans="1:59" ht="9.75" customHeight="1">
      <c r="A59" s="83"/>
      <c r="B59" s="126"/>
      <c r="C59" s="1304"/>
      <c r="D59" s="1305"/>
      <c r="E59" s="1305"/>
      <c r="F59" s="1305"/>
      <c r="G59" s="1305"/>
      <c r="H59" s="1305"/>
      <c r="I59" s="1305"/>
      <c r="J59" s="1305"/>
      <c r="K59" s="1305"/>
      <c r="L59" s="1305"/>
      <c r="M59" s="1306"/>
      <c r="N59" s="216"/>
      <c r="O59" s="216"/>
      <c r="P59" s="216"/>
      <c r="Q59" s="216"/>
      <c r="R59" s="216"/>
      <c r="S59" s="216"/>
      <c r="T59" s="216"/>
      <c r="U59" s="216"/>
      <c r="V59" s="216"/>
      <c r="W59" s="408"/>
      <c r="X59" s="408"/>
      <c r="Y59" s="408"/>
      <c r="Z59" s="408"/>
      <c r="AA59" s="408"/>
      <c r="AB59" s="408"/>
      <c r="AC59" s="408"/>
      <c r="AD59" s="408"/>
      <c r="AE59" s="408"/>
      <c r="AF59" s="408"/>
      <c r="AG59" s="408"/>
      <c r="AH59" s="408"/>
      <c r="AI59" s="408"/>
      <c r="AJ59" s="408"/>
      <c r="AK59" s="408"/>
      <c r="AL59" s="408"/>
      <c r="AM59" s="408"/>
      <c r="AN59" s="408"/>
      <c r="AO59" s="216"/>
      <c r="AP59" s="216"/>
      <c r="AQ59" s="216"/>
      <c r="AR59" s="216"/>
      <c r="AS59" s="216"/>
      <c r="AT59" s="216"/>
      <c r="AU59" s="216"/>
      <c r="AV59" s="216"/>
      <c r="AW59" s="217"/>
      <c r="AX59" s="126"/>
      <c r="AY59" s="83"/>
      <c r="AZ59" s="1"/>
      <c r="BA59" s="1"/>
      <c r="BB59" s="1"/>
      <c r="BC59" s="1"/>
      <c r="BD59" s="1"/>
      <c r="BE59" s="1"/>
      <c r="BF59" s="1"/>
      <c r="BG59" s="1"/>
    </row>
    <row r="60" spans="1:59" ht="9.75" customHeight="1">
      <c r="A60" s="83"/>
      <c r="B60" s="126"/>
      <c r="C60" s="1298" t="s">
        <v>203</v>
      </c>
      <c r="D60" s="1299"/>
      <c r="E60" s="1299"/>
      <c r="F60" s="1299"/>
      <c r="G60" s="1299"/>
      <c r="H60" s="1299"/>
      <c r="I60" s="1299"/>
      <c r="J60" s="1299"/>
      <c r="K60" s="1299"/>
      <c r="L60" s="1299"/>
      <c r="M60" s="1300"/>
      <c r="N60" s="1307">
        <f>ASC(PHONETIC(N66))</f>
      </c>
      <c r="O60" s="1308"/>
      <c r="P60" s="1308"/>
      <c r="Q60" s="1308"/>
      <c r="R60" s="1308"/>
      <c r="S60" s="1308"/>
      <c r="T60" s="1308"/>
      <c r="U60" s="1308"/>
      <c r="V60" s="1308"/>
      <c r="W60" s="1308"/>
      <c r="X60" s="1308"/>
      <c r="Y60" s="1308"/>
      <c r="Z60" s="1308"/>
      <c r="AA60" s="1308"/>
      <c r="AB60" s="1308"/>
      <c r="AC60" s="1308"/>
      <c r="AD60" s="1308"/>
      <c r="AE60" s="1308"/>
      <c r="AF60" s="1308"/>
      <c r="AG60" s="1308"/>
      <c r="AH60" s="1308"/>
      <c r="AI60" s="1308"/>
      <c r="AJ60" s="1308"/>
      <c r="AK60" s="1308"/>
      <c r="AL60" s="1308"/>
      <c r="AM60" s="1308"/>
      <c r="AN60" s="1308"/>
      <c r="AO60" s="1308"/>
      <c r="AP60" s="1308"/>
      <c r="AQ60" s="1308"/>
      <c r="AR60" s="1308"/>
      <c r="AS60" s="1308"/>
      <c r="AT60" s="1308"/>
      <c r="AU60" s="1308"/>
      <c r="AV60" s="1308"/>
      <c r="AW60" s="1309"/>
      <c r="AX60" s="126"/>
      <c r="AY60" s="83"/>
      <c r="AZ60" s="1"/>
      <c r="BA60" s="1"/>
      <c r="BB60" s="1"/>
      <c r="BC60" s="1"/>
      <c r="BD60" s="1"/>
      <c r="BE60" s="1"/>
      <c r="BF60" s="1"/>
      <c r="BG60" s="1"/>
    </row>
    <row r="61" spans="1:59" ht="9.75" customHeight="1">
      <c r="A61" s="83"/>
      <c r="B61" s="126"/>
      <c r="C61" s="1301"/>
      <c r="D61" s="1302"/>
      <c r="E61" s="1302"/>
      <c r="F61" s="1302"/>
      <c r="G61" s="1302"/>
      <c r="H61" s="1302"/>
      <c r="I61" s="1302"/>
      <c r="J61" s="1302"/>
      <c r="K61" s="1302"/>
      <c r="L61" s="1302"/>
      <c r="M61" s="1303"/>
      <c r="N61" s="1310"/>
      <c r="O61" s="1311"/>
      <c r="P61" s="1311"/>
      <c r="Q61" s="1311"/>
      <c r="R61" s="1311"/>
      <c r="S61" s="1311"/>
      <c r="T61" s="1311"/>
      <c r="U61" s="1311"/>
      <c r="V61" s="1311"/>
      <c r="W61" s="1311"/>
      <c r="X61" s="1311"/>
      <c r="Y61" s="1311"/>
      <c r="Z61" s="1311"/>
      <c r="AA61" s="1311"/>
      <c r="AB61" s="1311"/>
      <c r="AC61" s="1311"/>
      <c r="AD61" s="1311"/>
      <c r="AE61" s="1311"/>
      <c r="AF61" s="1311"/>
      <c r="AG61" s="1311"/>
      <c r="AH61" s="1311"/>
      <c r="AI61" s="1311"/>
      <c r="AJ61" s="1311"/>
      <c r="AK61" s="1311"/>
      <c r="AL61" s="1311"/>
      <c r="AM61" s="1311"/>
      <c r="AN61" s="1311"/>
      <c r="AO61" s="1311"/>
      <c r="AP61" s="1311"/>
      <c r="AQ61" s="1311"/>
      <c r="AR61" s="1311"/>
      <c r="AS61" s="1311"/>
      <c r="AT61" s="1311"/>
      <c r="AU61" s="1311"/>
      <c r="AV61" s="1311"/>
      <c r="AW61" s="1312"/>
      <c r="AX61" s="126"/>
      <c r="AY61" s="83"/>
      <c r="AZ61" s="1"/>
      <c r="BA61" s="1"/>
      <c r="BB61" s="1"/>
      <c r="BC61" s="1"/>
      <c r="BD61" s="1"/>
      <c r="BE61" s="1"/>
      <c r="BF61" s="1"/>
      <c r="BG61" s="1"/>
    </row>
    <row r="62" spans="1:59" ht="9.75" customHeight="1">
      <c r="A62" s="83"/>
      <c r="B62" s="126"/>
      <c r="C62" s="1301"/>
      <c r="D62" s="1302"/>
      <c r="E62" s="1302"/>
      <c r="F62" s="1302"/>
      <c r="G62" s="1302"/>
      <c r="H62" s="1302"/>
      <c r="I62" s="1302"/>
      <c r="J62" s="1302"/>
      <c r="K62" s="1302"/>
      <c r="L62" s="1302"/>
      <c r="M62" s="1303"/>
      <c r="N62" s="1310"/>
      <c r="O62" s="1311"/>
      <c r="P62" s="1311"/>
      <c r="Q62" s="1311"/>
      <c r="R62" s="1311"/>
      <c r="S62" s="1311"/>
      <c r="T62" s="1311"/>
      <c r="U62" s="1311"/>
      <c r="V62" s="1311"/>
      <c r="W62" s="1311"/>
      <c r="X62" s="1311"/>
      <c r="Y62" s="1311"/>
      <c r="Z62" s="1311"/>
      <c r="AA62" s="1311"/>
      <c r="AB62" s="1311"/>
      <c r="AC62" s="1311"/>
      <c r="AD62" s="1311"/>
      <c r="AE62" s="1311"/>
      <c r="AF62" s="1311"/>
      <c r="AG62" s="1311"/>
      <c r="AH62" s="1311"/>
      <c r="AI62" s="1311"/>
      <c r="AJ62" s="1311"/>
      <c r="AK62" s="1311"/>
      <c r="AL62" s="1311"/>
      <c r="AM62" s="1311"/>
      <c r="AN62" s="1311"/>
      <c r="AO62" s="1311"/>
      <c r="AP62" s="1311"/>
      <c r="AQ62" s="1311"/>
      <c r="AR62" s="1311"/>
      <c r="AS62" s="1311"/>
      <c r="AT62" s="1311"/>
      <c r="AU62" s="1311"/>
      <c r="AV62" s="1311"/>
      <c r="AW62" s="1312"/>
      <c r="AX62" s="126"/>
      <c r="AY62" s="83"/>
      <c r="AZ62" s="1"/>
      <c r="BA62" s="1"/>
      <c r="BB62" s="1"/>
      <c r="BC62" s="1"/>
      <c r="BD62" s="1"/>
      <c r="BE62" s="1"/>
      <c r="BF62" s="1"/>
      <c r="BG62" s="1"/>
    </row>
    <row r="63" spans="1:59" ht="9.75" customHeight="1">
      <c r="A63" s="83"/>
      <c r="B63" s="126"/>
      <c r="C63" s="1301"/>
      <c r="D63" s="1302"/>
      <c r="E63" s="1302"/>
      <c r="F63" s="1302"/>
      <c r="G63" s="1302"/>
      <c r="H63" s="1302"/>
      <c r="I63" s="1302"/>
      <c r="J63" s="1302"/>
      <c r="K63" s="1302"/>
      <c r="L63" s="1302"/>
      <c r="M63" s="1303"/>
      <c r="N63" s="1310">
        <f>ASC(PHONETIC(N70))</f>
      </c>
      <c r="O63" s="1311"/>
      <c r="P63" s="1311"/>
      <c r="Q63" s="1311"/>
      <c r="R63" s="1311"/>
      <c r="S63" s="1311"/>
      <c r="T63" s="1311"/>
      <c r="U63" s="1311"/>
      <c r="V63" s="1311"/>
      <c r="W63" s="1311"/>
      <c r="X63" s="1311"/>
      <c r="Y63" s="1311"/>
      <c r="Z63" s="1311"/>
      <c r="AA63" s="1311"/>
      <c r="AB63" s="1311"/>
      <c r="AC63" s="1311"/>
      <c r="AD63" s="1311"/>
      <c r="AE63" s="1311"/>
      <c r="AF63" s="1311"/>
      <c r="AG63" s="1311"/>
      <c r="AH63" s="1311"/>
      <c r="AI63" s="1311"/>
      <c r="AJ63" s="1311"/>
      <c r="AK63" s="1311"/>
      <c r="AL63" s="1311"/>
      <c r="AM63" s="1311"/>
      <c r="AN63" s="1311"/>
      <c r="AO63" s="1311"/>
      <c r="AP63" s="1311"/>
      <c r="AQ63" s="1311"/>
      <c r="AR63" s="1311"/>
      <c r="AS63" s="1311"/>
      <c r="AT63" s="1311"/>
      <c r="AU63" s="1311"/>
      <c r="AV63" s="1311"/>
      <c r="AW63" s="1312"/>
      <c r="AX63" s="126"/>
      <c r="AY63" s="83"/>
      <c r="AZ63" s="1"/>
      <c r="BA63" s="1"/>
      <c r="BB63" s="1"/>
      <c r="BC63" s="1"/>
      <c r="BD63" s="1"/>
      <c r="BE63" s="1"/>
      <c r="BF63" s="1"/>
      <c r="BG63" s="1"/>
    </row>
    <row r="64" spans="1:59" ht="9.75" customHeight="1">
      <c r="A64" s="83"/>
      <c r="B64" s="126"/>
      <c r="C64" s="1301"/>
      <c r="D64" s="1302"/>
      <c r="E64" s="1302"/>
      <c r="F64" s="1302"/>
      <c r="G64" s="1302"/>
      <c r="H64" s="1302"/>
      <c r="I64" s="1302"/>
      <c r="J64" s="1302"/>
      <c r="K64" s="1302"/>
      <c r="L64" s="1302"/>
      <c r="M64" s="1303"/>
      <c r="N64" s="1310"/>
      <c r="O64" s="1311"/>
      <c r="P64" s="1311"/>
      <c r="Q64" s="1311"/>
      <c r="R64" s="1311"/>
      <c r="S64" s="1311"/>
      <c r="T64" s="1311"/>
      <c r="U64" s="1311"/>
      <c r="V64" s="1311"/>
      <c r="W64" s="1311"/>
      <c r="X64" s="1311"/>
      <c r="Y64" s="1311"/>
      <c r="Z64" s="1311"/>
      <c r="AA64" s="1311"/>
      <c r="AB64" s="1311"/>
      <c r="AC64" s="1311"/>
      <c r="AD64" s="1311"/>
      <c r="AE64" s="1311"/>
      <c r="AF64" s="1311"/>
      <c r="AG64" s="1311"/>
      <c r="AH64" s="1311"/>
      <c r="AI64" s="1311"/>
      <c r="AJ64" s="1311"/>
      <c r="AK64" s="1311"/>
      <c r="AL64" s="1311"/>
      <c r="AM64" s="1311"/>
      <c r="AN64" s="1311"/>
      <c r="AO64" s="1311"/>
      <c r="AP64" s="1311"/>
      <c r="AQ64" s="1311"/>
      <c r="AR64" s="1311"/>
      <c r="AS64" s="1311"/>
      <c r="AT64" s="1311"/>
      <c r="AU64" s="1311"/>
      <c r="AV64" s="1311"/>
      <c r="AW64" s="1312"/>
      <c r="AX64" s="126"/>
      <c r="AY64" s="83"/>
      <c r="AZ64" s="1"/>
      <c r="BA64" s="1"/>
      <c r="BB64" s="1"/>
      <c r="BC64" s="1"/>
      <c r="BD64" s="1"/>
      <c r="BE64" s="1"/>
      <c r="BF64" s="1"/>
      <c r="BG64" s="1"/>
    </row>
    <row r="65" spans="1:59" ht="9.75" customHeight="1">
      <c r="A65" s="83"/>
      <c r="B65" s="126"/>
      <c r="C65" s="1304"/>
      <c r="D65" s="1305"/>
      <c r="E65" s="1305"/>
      <c r="F65" s="1305"/>
      <c r="G65" s="1305"/>
      <c r="H65" s="1305"/>
      <c r="I65" s="1305"/>
      <c r="J65" s="1305"/>
      <c r="K65" s="1305"/>
      <c r="L65" s="1305"/>
      <c r="M65" s="1306"/>
      <c r="N65" s="1313"/>
      <c r="O65" s="1314"/>
      <c r="P65" s="1314"/>
      <c r="Q65" s="1314"/>
      <c r="R65" s="1314"/>
      <c r="S65" s="1314"/>
      <c r="T65" s="1314"/>
      <c r="U65" s="1314"/>
      <c r="V65" s="1314"/>
      <c r="W65" s="1314"/>
      <c r="X65" s="1314"/>
      <c r="Y65" s="1314"/>
      <c r="Z65" s="1314"/>
      <c r="AA65" s="1314"/>
      <c r="AB65" s="1314"/>
      <c r="AC65" s="1314"/>
      <c r="AD65" s="1314"/>
      <c r="AE65" s="1314"/>
      <c r="AF65" s="1314"/>
      <c r="AG65" s="1314"/>
      <c r="AH65" s="1314"/>
      <c r="AI65" s="1314"/>
      <c r="AJ65" s="1314"/>
      <c r="AK65" s="1314"/>
      <c r="AL65" s="1314"/>
      <c r="AM65" s="1314"/>
      <c r="AN65" s="1314"/>
      <c r="AO65" s="1314"/>
      <c r="AP65" s="1314"/>
      <c r="AQ65" s="1314"/>
      <c r="AR65" s="1314"/>
      <c r="AS65" s="1314"/>
      <c r="AT65" s="1314"/>
      <c r="AU65" s="1314"/>
      <c r="AV65" s="1314"/>
      <c r="AW65" s="1315"/>
      <c r="AX65" s="126"/>
      <c r="AY65" s="83"/>
      <c r="AZ65" s="1"/>
      <c r="BA65" s="1"/>
      <c r="BB65" s="1"/>
      <c r="BC65" s="1"/>
      <c r="BD65" s="1"/>
      <c r="BE65" s="1"/>
      <c r="BF65" s="1"/>
      <c r="BG65" s="1"/>
    </row>
    <row r="66" spans="1:59" ht="9.75" customHeight="1">
      <c r="A66" s="83"/>
      <c r="B66" s="126"/>
      <c r="C66" s="1301" t="s">
        <v>204</v>
      </c>
      <c r="D66" s="1302"/>
      <c r="E66" s="1302"/>
      <c r="F66" s="1302"/>
      <c r="G66" s="1302"/>
      <c r="H66" s="1302"/>
      <c r="I66" s="1302"/>
      <c r="J66" s="1302"/>
      <c r="K66" s="1302"/>
      <c r="L66" s="1302"/>
      <c r="M66" s="1303"/>
      <c r="N66" s="1292"/>
      <c r="O66" s="1293"/>
      <c r="P66" s="1293"/>
      <c r="Q66" s="1293"/>
      <c r="R66" s="1293"/>
      <c r="S66" s="1293"/>
      <c r="T66" s="1293"/>
      <c r="U66" s="1293"/>
      <c r="V66" s="1293"/>
      <c r="W66" s="1293"/>
      <c r="X66" s="1293"/>
      <c r="Y66" s="1293"/>
      <c r="Z66" s="1293"/>
      <c r="AA66" s="1293"/>
      <c r="AB66" s="1293"/>
      <c r="AC66" s="1293"/>
      <c r="AD66" s="1293"/>
      <c r="AE66" s="1293"/>
      <c r="AF66" s="1293"/>
      <c r="AG66" s="1293"/>
      <c r="AH66" s="1293"/>
      <c r="AI66" s="1293"/>
      <c r="AJ66" s="1293"/>
      <c r="AK66" s="1293"/>
      <c r="AL66" s="1293"/>
      <c r="AM66" s="1293"/>
      <c r="AN66" s="1293"/>
      <c r="AO66" s="1293"/>
      <c r="AP66" s="1293"/>
      <c r="AQ66" s="1293"/>
      <c r="AR66" s="1293"/>
      <c r="AS66" s="1293"/>
      <c r="AT66" s="1293"/>
      <c r="AU66" s="1293"/>
      <c r="AV66" s="1293"/>
      <c r="AW66" s="1294"/>
      <c r="AX66" s="126"/>
      <c r="AY66" s="83"/>
      <c r="AZ66" s="1"/>
      <c r="BA66" s="1"/>
      <c r="BB66" s="1"/>
      <c r="BC66" s="1"/>
      <c r="BD66" s="1"/>
      <c r="BE66" s="1"/>
      <c r="BF66" s="1"/>
      <c r="BG66" s="1"/>
    </row>
    <row r="67" spans="1:59" ht="9.75" customHeight="1">
      <c r="A67" s="83"/>
      <c r="B67" s="126"/>
      <c r="C67" s="1301"/>
      <c r="D67" s="1302"/>
      <c r="E67" s="1302"/>
      <c r="F67" s="1302"/>
      <c r="G67" s="1302"/>
      <c r="H67" s="1302"/>
      <c r="I67" s="1302"/>
      <c r="J67" s="1302"/>
      <c r="K67" s="1302"/>
      <c r="L67" s="1302"/>
      <c r="M67" s="1303"/>
      <c r="N67" s="1292"/>
      <c r="O67" s="1293"/>
      <c r="P67" s="1293"/>
      <c r="Q67" s="1293"/>
      <c r="R67" s="1293"/>
      <c r="S67" s="1293"/>
      <c r="T67" s="1293"/>
      <c r="U67" s="1293"/>
      <c r="V67" s="1293"/>
      <c r="W67" s="1293"/>
      <c r="X67" s="1293"/>
      <c r="Y67" s="1293"/>
      <c r="Z67" s="1293"/>
      <c r="AA67" s="1293"/>
      <c r="AB67" s="1293"/>
      <c r="AC67" s="1293"/>
      <c r="AD67" s="1293"/>
      <c r="AE67" s="1293"/>
      <c r="AF67" s="1293"/>
      <c r="AG67" s="1293"/>
      <c r="AH67" s="1293"/>
      <c r="AI67" s="1293"/>
      <c r="AJ67" s="1293"/>
      <c r="AK67" s="1293"/>
      <c r="AL67" s="1293"/>
      <c r="AM67" s="1293"/>
      <c r="AN67" s="1293"/>
      <c r="AO67" s="1293"/>
      <c r="AP67" s="1293"/>
      <c r="AQ67" s="1293"/>
      <c r="AR67" s="1293"/>
      <c r="AS67" s="1293"/>
      <c r="AT67" s="1293"/>
      <c r="AU67" s="1293"/>
      <c r="AV67" s="1293"/>
      <c r="AW67" s="1294"/>
      <c r="AX67" s="126"/>
      <c r="AY67" s="83"/>
      <c r="AZ67" s="1"/>
      <c r="BA67" s="1"/>
      <c r="BB67" s="1"/>
      <c r="BC67" s="1"/>
      <c r="BD67" s="1"/>
      <c r="BE67" s="1"/>
      <c r="BF67" s="1"/>
      <c r="BG67" s="1"/>
    </row>
    <row r="68" spans="1:59" ht="9.75" customHeight="1">
      <c r="A68" s="83"/>
      <c r="B68" s="126"/>
      <c r="C68" s="1301"/>
      <c r="D68" s="1302"/>
      <c r="E68" s="1302"/>
      <c r="F68" s="1302"/>
      <c r="G68" s="1302"/>
      <c r="H68" s="1302"/>
      <c r="I68" s="1302"/>
      <c r="J68" s="1302"/>
      <c r="K68" s="1302"/>
      <c r="L68" s="1302"/>
      <c r="M68" s="1303"/>
      <c r="N68" s="1292"/>
      <c r="O68" s="1293"/>
      <c r="P68" s="1293"/>
      <c r="Q68" s="1293"/>
      <c r="R68" s="1293"/>
      <c r="S68" s="1293"/>
      <c r="T68" s="1293"/>
      <c r="U68" s="1293"/>
      <c r="V68" s="1293"/>
      <c r="W68" s="1293"/>
      <c r="X68" s="1293"/>
      <c r="Y68" s="1293"/>
      <c r="Z68" s="1293"/>
      <c r="AA68" s="1293"/>
      <c r="AB68" s="1293"/>
      <c r="AC68" s="1293"/>
      <c r="AD68" s="1293"/>
      <c r="AE68" s="1293"/>
      <c r="AF68" s="1293"/>
      <c r="AG68" s="1293"/>
      <c r="AH68" s="1293"/>
      <c r="AI68" s="1293"/>
      <c r="AJ68" s="1293"/>
      <c r="AK68" s="1293"/>
      <c r="AL68" s="1293"/>
      <c r="AM68" s="1293"/>
      <c r="AN68" s="1293"/>
      <c r="AO68" s="1293"/>
      <c r="AP68" s="1293"/>
      <c r="AQ68" s="1293"/>
      <c r="AR68" s="1293"/>
      <c r="AS68" s="1293"/>
      <c r="AT68" s="1293"/>
      <c r="AU68" s="1293"/>
      <c r="AV68" s="1293"/>
      <c r="AW68" s="1294"/>
      <c r="AX68" s="126"/>
      <c r="AY68" s="83"/>
      <c r="AZ68" s="1"/>
      <c r="BA68" s="1"/>
      <c r="BB68" s="1"/>
      <c r="BC68" s="1"/>
      <c r="BD68" s="1"/>
      <c r="BE68" s="1"/>
      <c r="BF68" s="1"/>
      <c r="BG68" s="1"/>
    </row>
    <row r="69" spans="1:59" ht="9.75" customHeight="1">
      <c r="A69" s="83"/>
      <c r="B69" s="126"/>
      <c r="C69" s="1301"/>
      <c r="D69" s="1302"/>
      <c r="E69" s="1302"/>
      <c r="F69" s="1302"/>
      <c r="G69" s="1302"/>
      <c r="H69" s="1302"/>
      <c r="I69" s="1302"/>
      <c r="J69" s="1302"/>
      <c r="K69" s="1302"/>
      <c r="L69" s="1302"/>
      <c r="M69" s="1303"/>
      <c r="N69" s="1318"/>
      <c r="O69" s="1319"/>
      <c r="P69" s="1319"/>
      <c r="Q69" s="1319"/>
      <c r="R69" s="1319"/>
      <c r="S69" s="1319"/>
      <c r="T69" s="1319"/>
      <c r="U69" s="1319"/>
      <c r="V69" s="1319"/>
      <c r="W69" s="1319"/>
      <c r="X69" s="1319"/>
      <c r="Y69" s="1319"/>
      <c r="Z69" s="1319"/>
      <c r="AA69" s="1319"/>
      <c r="AB69" s="1319"/>
      <c r="AC69" s="1319"/>
      <c r="AD69" s="1319"/>
      <c r="AE69" s="1319"/>
      <c r="AF69" s="1319"/>
      <c r="AG69" s="1319"/>
      <c r="AH69" s="1319"/>
      <c r="AI69" s="1319"/>
      <c r="AJ69" s="1319"/>
      <c r="AK69" s="1319"/>
      <c r="AL69" s="1319"/>
      <c r="AM69" s="1319"/>
      <c r="AN69" s="1319"/>
      <c r="AO69" s="1319"/>
      <c r="AP69" s="1319"/>
      <c r="AQ69" s="1319"/>
      <c r="AR69" s="1319"/>
      <c r="AS69" s="1319"/>
      <c r="AT69" s="1319"/>
      <c r="AU69" s="1319"/>
      <c r="AV69" s="1319"/>
      <c r="AW69" s="1320"/>
      <c r="AX69" s="126"/>
      <c r="AY69" s="83"/>
      <c r="AZ69" s="1"/>
      <c r="BA69" s="1"/>
      <c r="BB69" s="1"/>
      <c r="BC69" s="1"/>
      <c r="BD69" s="1"/>
      <c r="BE69" s="1"/>
      <c r="BF69" s="1"/>
      <c r="BG69" s="1"/>
    </row>
    <row r="70" spans="1:59" ht="9.75" customHeight="1">
      <c r="A70" s="83"/>
      <c r="B70" s="126"/>
      <c r="C70" s="1301"/>
      <c r="D70" s="1302"/>
      <c r="E70" s="1302"/>
      <c r="F70" s="1302"/>
      <c r="G70" s="1302"/>
      <c r="H70" s="1302"/>
      <c r="I70" s="1302"/>
      <c r="J70" s="1302"/>
      <c r="K70" s="1302"/>
      <c r="L70" s="1302"/>
      <c r="M70" s="1303"/>
      <c r="N70" s="1292"/>
      <c r="O70" s="1293"/>
      <c r="P70" s="1293"/>
      <c r="Q70" s="1293"/>
      <c r="R70" s="1293"/>
      <c r="S70" s="1293"/>
      <c r="T70" s="1293"/>
      <c r="U70" s="1293"/>
      <c r="V70" s="1293"/>
      <c r="W70" s="1293"/>
      <c r="X70" s="1293"/>
      <c r="Y70" s="1293"/>
      <c r="Z70" s="1293"/>
      <c r="AA70" s="1293"/>
      <c r="AB70" s="1293"/>
      <c r="AC70" s="1293"/>
      <c r="AD70" s="1293"/>
      <c r="AE70" s="1293"/>
      <c r="AF70" s="1293"/>
      <c r="AG70" s="1293"/>
      <c r="AH70" s="1293"/>
      <c r="AI70" s="1293"/>
      <c r="AJ70" s="1293"/>
      <c r="AK70" s="1293"/>
      <c r="AL70" s="1293"/>
      <c r="AM70" s="1293"/>
      <c r="AN70" s="1293"/>
      <c r="AO70" s="1293"/>
      <c r="AP70" s="1293"/>
      <c r="AQ70" s="1293"/>
      <c r="AR70" s="1293"/>
      <c r="AS70" s="1293"/>
      <c r="AT70" s="1293"/>
      <c r="AU70" s="1293"/>
      <c r="AV70" s="1293"/>
      <c r="AW70" s="1294"/>
      <c r="AX70" s="126"/>
      <c r="AY70" s="83"/>
      <c r="AZ70" s="1"/>
      <c r="BA70" s="1"/>
      <c r="BB70" s="1"/>
      <c r="BC70" s="1"/>
      <c r="BD70" s="1"/>
      <c r="BE70" s="1"/>
      <c r="BF70" s="1"/>
      <c r="BG70" s="1"/>
    </row>
    <row r="71" spans="1:59" ht="9.75" customHeight="1">
      <c r="A71" s="83"/>
      <c r="B71" s="126"/>
      <c r="C71" s="1301"/>
      <c r="D71" s="1302"/>
      <c r="E71" s="1302"/>
      <c r="F71" s="1302"/>
      <c r="G71" s="1302"/>
      <c r="H71" s="1302"/>
      <c r="I71" s="1302"/>
      <c r="J71" s="1302"/>
      <c r="K71" s="1302"/>
      <c r="L71" s="1302"/>
      <c r="M71" s="1303"/>
      <c r="N71" s="1292"/>
      <c r="O71" s="1293"/>
      <c r="P71" s="1293"/>
      <c r="Q71" s="1293"/>
      <c r="R71" s="1293"/>
      <c r="S71" s="1293"/>
      <c r="T71" s="1293"/>
      <c r="U71" s="1293"/>
      <c r="V71" s="1293"/>
      <c r="W71" s="1293"/>
      <c r="X71" s="1293"/>
      <c r="Y71" s="1293"/>
      <c r="Z71" s="1293"/>
      <c r="AA71" s="1293"/>
      <c r="AB71" s="1293"/>
      <c r="AC71" s="1293"/>
      <c r="AD71" s="1293"/>
      <c r="AE71" s="1293"/>
      <c r="AF71" s="1293"/>
      <c r="AG71" s="1293"/>
      <c r="AH71" s="1293"/>
      <c r="AI71" s="1293"/>
      <c r="AJ71" s="1293"/>
      <c r="AK71" s="1293"/>
      <c r="AL71" s="1293"/>
      <c r="AM71" s="1293"/>
      <c r="AN71" s="1293"/>
      <c r="AO71" s="1293"/>
      <c r="AP71" s="1293"/>
      <c r="AQ71" s="1293"/>
      <c r="AR71" s="1293"/>
      <c r="AS71" s="1293"/>
      <c r="AT71" s="1293"/>
      <c r="AU71" s="1293"/>
      <c r="AV71" s="1293"/>
      <c r="AW71" s="1294"/>
      <c r="AX71" s="126"/>
      <c r="AY71" s="83"/>
      <c r="AZ71" s="1"/>
      <c r="BA71" s="1"/>
      <c r="BB71" s="1"/>
      <c r="BC71" s="1"/>
      <c r="BD71" s="1"/>
      <c r="BE71" s="1"/>
      <c r="BF71" s="1"/>
      <c r="BG71" s="1"/>
    </row>
    <row r="72" spans="1:59" ht="9.75" customHeight="1">
      <c r="A72" s="83"/>
      <c r="B72" s="83"/>
      <c r="C72" s="1301"/>
      <c r="D72" s="1302"/>
      <c r="E72" s="1302"/>
      <c r="F72" s="1302"/>
      <c r="G72" s="1302"/>
      <c r="H72" s="1302"/>
      <c r="I72" s="1302"/>
      <c r="J72" s="1302"/>
      <c r="K72" s="1302"/>
      <c r="L72" s="1302"/>
      <c r="M72" s="1303"/>
      <c r="N72" s="1292"/>
      <c r="O72" s="1293"/>
      <c r="P72" s="1293"/>
      <c r="Q72" s="1293"/>
      <c r="R72" s="1293"/>
      <c r="S72" s="1293"/>
      <c r="T72" s="1293"/>
      <c r="U72" s="1293"/>
      <c r="V72" s="1293"/>
      <c r="W72" s="1293"/>
      <c r="X72" s="1293"/>
      <c r="Y72" s="1293"/>
      <c r="Z72" s="1293"/>
      <c r="AA72" s="1293"/>
      <c r="AB72" s="1293"/>
      <c r="AC72" s="1293"/>
      <c r="AD72" s="1293"/>
      <c r="AE72" s="1293"/>
      <c r="AF72" s="1293"/>
      <c r="AG72" s="1293"/>
      <c r="AH72" s="1293"/>
      <c r="AI72" s="1293"/>
      <c r="AJ72" s="1293"/>
      <c r="AK72" s="1293"/>
      <c r="AL72" s="1293"/>
      <c r="AM72" s="1293"/>
      <c r="AN72" s="1293"/>
      <c r="AO72" s="1293"/>
      <c r="AP72" s="1293"/>
      <c r="AQ72" s="1293"/>
      <c r="AR72" s="1293"/>
      <c r="AS72" s="1293"/>
      <c r="AT72" s="1293"/>
      <c r="AU72" s="1293"/>
      <c r="AV72" s="1293"/>
      <c r="AW72" s="1294"/>
      <c r="AX72" s="83"/>
      <c r="AY72" s="83"/>
      <c r="AZ72" s="1"/>
      <c r="BA72" s="1"/>
      <c r="BB72" s="1"/>
      <c r="BC72" s="1"/>
      <c r="BD72" s="1"/>
      <c r="BE72" s="1"/>
      <c r="BF72" s="1"/>
      <c r="BG72" s="1"/>
    </row>
    <row r="73" spans="1:59" ht="9.75" customHeight="1">
      <c r="A73" s="83"/>
      <c r="B73" s="83"/>
      <c r="C73" s="1301"/>
      <c r="D73" s="1302"/>
      <c r="E73" s="1302"/>
      <c r="F73" s="1302"/>
      <c r="G73" s="1302"/>
      <c r="H73" s="1302"/>
      <c r="I73" s="1302"/>
      <c r="J73" s="1302"/>
      <c r="K73" s="1302"/>
      <c r="L73" s="1302"/>
      <c r="M73" s="1303"/>
      <c r="N73" s="1292"/>
      <c r="O73" s="1293"/>
      <c r="P73" s="1293"/>
      <c r="Q73" s="1293"/>
      <c r="R73" s="1293"/>
      <c r="S73" s="1293"/>
      <c r="T73" s="1293"/>
      <c r="U73" s="1293"/>
      <c r="V73" s="1293"/>
      <c r="W73" s="1293"/>
      <c r="X73" s="1293"/>
      <c r="Y73" s="1293"/>
      <c r="Z73" s="1293"/>
      <c r="AA73" s="1293"/>
      <c r="AB73" s="1293"/>
      <c r="AC73" s="1293"/>
      <c r="AD73" s="1293"/>
      <c r="AE73" s="1293"/>
      <c r="AF73" s="1293"/>
      <c r="AG73" s="1293"/>
      <c r="AH73" s="1293"/>
      <c r="AI73" s="1293"/>
      <c r="AJ73" s="1293"/>
      <c r="AK73" s="1293"/>
      <c r="AL73" s="1293"/>
      <c r="AM73" s="1293"/>
      <c r="AN73" s="1293"/>
      <c r="AO73" s="1293"/>
      <c r="AP73" s="1293"/>
      <c r="AQ73" s="1293"/>
      <c r="AR73" s="1293"/>
      <c r="AS73" s="1293"/>
      <c r="AT73" s="1293"/>
      <c r="AU73" s="1293"/>
      <c r="AV73" s="1293"/>
      <c r="AW73" s="1294"/>
      <c r="AX73" s="83"/>
      <c r="AY73" s="83"/>
      <c r="AZ73" s="1"/>
      <c r="BA73" s="1"/>
      <c r="BB73" s="1"/>
      <c r="BC73" s="1"/>
      <c r="BD73" s="1"/>
      <c r="BE73" s="1"/>
      <c r="BF73" s="1"/>
      <c r="BG73" s="1"/>
    </row>
    <row r="74" spans="1:59" ht="9.75" customHeight="1">
      <c r="A74" s="83"/>
      <c r="B74" s="83"/>
      <c r="C74" s="1304"/>
      <c r="D74" s="1305"/>
      <c r="E74" s="1305"/>
      <c r="F74" s="1305"/>
      <c r="G74" s="1305"/>
      <c r="H74" s="1305"/>
      <c r="I74" s="1305"/>
      <c r="J74" s="1305"/>
      <c r="K74" s="1305"/>
      <c r="L74" s="1305"/>
      <c r="M74" s="1306"/>
      <c r="N74" s="1295"/>
      <c r="O74" s="1296"/>
      <c r="P74" s="1296"/>
      <c r="Q74" s="1296"/>
      <c r="R74" s="1296"/>
      <c r="S74" s="1296"/>
      <c r="T74" s="1296"/>
      <c r="U74" s="1296"/>
      <c r="V74" s="1296"/>
      <c r="W74" s="1296"/>
      <c r="X74" s="1296"/>
      <c r="Y74" s="1296"/>
      <c r="Z74" s="1296"/>
      <c r="AA74" s="1296"/>
      <c r="AB74" s="1296"/>
      <c r="AC74" s="1296"/>
      <c r="AD74" s="1296"/>
      <c r="AE74" s="1296"/>
      <c r="AF74" s="1296"/>
      <c r="AG74" s="1296"/>
      <c r="AH74" s="1296"/>
      <c r="AI74" s="1296"/>
      <c r="AJ74" s="1296"/>
      <c r="AK74" s="1296"/>
      <c r="AL74" s="1296"/>
      <c r="AM74" s="1296"/>
      <c r="AN74" s="1296"/>
      <c r="AO74" s="1296"/>
      <c r="AP74" s="1296"/>
      <c r="AQ74" s="1296"/>
      <c r="AR74" s="1296"/>
      <c r="AS74" s="1296"/>
      <c r="AT74" s="1296"/>
      <c r="AU74" s="1296"/>
      <c r="AV74" s="1296"/>
      <c r="AW74" s="1297"/>
      <c r="AX74" s="83"/>
      <c r="AY74" s="83"/>
      <c r="AZ74" s="1"/>
      <c r="BA74" s="1"/>
      <c r="BB74" s="1"/>
      <c r="BC74" s="1"/>
      <c r="BD74" s="1"/>
      <c r="BE74" s="1"/>
      <c r="BF74" s="1"/>
      <c r="BG74" s="1"/>
    </row>
    <row r="75" spans="1:59" ht="9.75"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1"/>
      <c r="BA75" s="1"/>
      <c r="BB75" s="1"/>
      <c r="BC75" s="1"/>
      <c r="BD75" s="1"/>
      <c r="BE75" s="1"/>
      <c r="BF75" s="1"/>
      <c r="BG75" s="1"/>
    </row>
    <row r="76" spans="1:59" ht="9.75"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1"/>
      <c r="BA76" s="1"/>
      <c r="BB76" s="1"/>
      <c r="BC76" s="1"/>
      <c r="BD76" s="1"/>
      <c r="BE76" s="1"/>
      <c r="BF76" s="1"/>
      <c r="BG76" s="1"/>
    </row>
    <row r="77" spans="1:59" ht="9.75"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1"/>
      <c r="BA77" s="1"/>
      <c r="BB77" s="1"/>
      <c r="BC77" s="1"/>
      <c r="BD77" s="1"/>
      <c r="BE77" s="1"/>
      <c r="BF77" s="1"/>
      <c r="BG77" s="1"/>
    </row>
    <row r="78" spans="1:59" ht="9.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row>
    <row r="79" spans="1:59" ht="9.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row>
    <row r="80" spans="1:59" ht="9.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row>
    <row r="81" spans="1:59" ht="9.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row r="82" spans="1:59" ht="9.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sheetData>
  <sheetProtection formatCells="0"/>
  <mergeCells count="37">
    <mergeCell ref="Z49:AG51"/>
    <mergeCell ref="F26:AS28"/>
    <mergeCell ref="X46:Y48"/>
    <mergeCell ref="AE19:AY20"/>
    <mergeCell ref="N66:AW69"/>
    <mergeCell ref="C52:M55"/>
    <mergeCell ref="C43:M51"/>
    <mergeCell ref="N52:Y55"/>
    <mergeCell ref="Z52:AK55"/>
    <mergeCell ref="AL52:AW55"/>
    <mergeCell ref="N70:AW74"/>
    <mergeCell ref="C56:M59"/>
    <mergeCell ref="C60:M65"/>
    <mergeCell ref="C66:M74"/>
    <mergeCell ref="W56:AN59"/>
    <mergeCell ref="N60:AW62"/>
    <mergeCell ref="N63:AW65"/>
    <mergeCell ref="AE17:AY18"/>
    <mergeCell ref="W19:AD20"/>
    <mergeCell ref="X49:Y51"/>
    <mergeCell ref="A9:U10"/>
    <mergeCell ref="W15:AD16"/>
    <mergeCell ref="AE15:AY16"/>
    <mergeCell ref="W17:AD18"/>
    <mergeCell ref="AQ49:AW51"/>
    <mergeCell ref="AQ46:AW48"/>
    <mergeCell ref="AQ43:AW45"/>
    <mergeCell ref="N4:R4"/>
    <mergeCell ref="A7:S8"/>
    <mergeCell ref="A1:J2"/>
    <mergeCell ref="AH43:AP51"/>
    <mergeCell ref="Z43:AG45"/>
    <mergeCell ref="N43:W51"/>
    <mergeCell ref="X43:Y45"/>
    <mergeCell ref="Z46:AG48"/>
    <mergeCell ref="A34:AY36"/>
    <mergeCell ref="AO3:AY4"/>
  </mergeCells>
  <printOptions horizontalCentered="1"/>
  <pageMargins left="0.9055118110236221" right="0.9055118110236221" top="0.7480314960629921" bottom="0.7480314960629921" header="0.31496062992125984" footer="0.31496062992125984"/>
  <pageSetup blackAndWhite="1" horizontalDpi="600" verticalDpi="6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dimension ref="A1:BG83"/>
  <sheetViews>
    <sheetView view="pageBreakPreview" zoomScaleSheetLayoutView="100" zoomScalePageLayoutView="0" workbookViewId="0" topLeftCell="A1">
      <selection activeCell="A1" sqref="A1:J2"/>
    </sheetView>
  </sheetViews>
  <sheetFormatPr defaultColWidth="9.00390625" defaultRowHeight="13.5"/>
  <cols>
    <col min="1" max="52" width="1.625" style="0" customWidth="1"/>
  </cols>
  <sheetData>
    <row r="1" spans="1:59" ht="9.75" customHeight="1">
      <c r="A1" s="1324" t="s">
        <v>57</v>
      </c>
      <c r="B1" s="1324"/>
      <c r="C1" s="1324"/>
      <c r="D1" s="1324"/>
      <c r="E1" s="1324"/>
      <c r="F1" s="1324"/>
      <c r="G1" s="1324"/>
      <c r="H1" s="1324"/>
      <c r="I1" s="1324"/>
      <c r="J1" s="132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1:59" ht="9.75" customHeight="1">
      <c r="A2" s="1324"/>
      <c r="B2" s="1324"/>
      <c r="C2" s="1324"/>
      <c r="D2" s="1324"/>
      <c r="E2" s="1324"/>
      <c r="F2" s="1324"/>
      <c r="G2" s="1324"/>
      <c r="H2" s="1324"/>
      <c r="I2" s="1324"/>
      <c r="J2" s="1324"/>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59" ht="9.75" customHeight="1">
      <c r="A3" s="263"/>
      <c r="B3" s="116"/>
      <c r="C3" s="116"/>
      <c r="D3" s="116"/>
      <c r="E3" s="116"/>
      <c r="F3" s="116"/>
      <c r="G3" s="116"/>
      <c r="H3" s="116"/>
      <c r="I3" s="116"/>
      <c r="J3" s="11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9.75" customHeight="1">
      <c r="A4" s="264"/>
      <c r="B4" s="264"/>
      <c r="C4" s="264"/>
      <c r="D4" s="264"/>
      <c r="E4" s="264"/>
      <c r="F4" s="264"/>
      <c r="G4" s="1334" t="s">
        <v>384</v>
      </c>
      <c r="H4" s="1334"/>
      <c r="I4" s="1334"/>
      <c r="J4" s="1334"/>
      <c r="K4" s="1334"/>
      <c r="L4" s="1334"/>
      <c r="M4" s="1334"/>
      <c r="N4" s="1334"/>
      <c r="O4" s="1334"/>
      <c r="P4" s="1334"/>
      <c r="Q4" s="1334"/>
      <c r="R4" s="1334"/>
      <c r="S4" s="1334"/>
      <c r="T4" s="1334"/>
      <c r="U4" s="1334"/>
      <c r="V4" s="1334"/>
      <c r="W4" s="1334"/>
      <c r="X4" s="1334"/>
      <c r="Y4" s="1334"/>
      <c r="Z4" s="1334"/>
      <c r="AA4" s="1334"/>
      <c r="AB4" s="1334"/>
      <c r="AC4" s="1334"/>
      <c r="AD4" s="1334"/>
      <c r="AE4" s="1334"/>
      <c r="AF4" s="1334"/>
      <c r="AG4" s="1334"/>
      <c r="AH4" s="1334"/>
      <c r="AI4" s="1334"/>
      <c r="AJ4" s="1334"/>
      <c r="AK4" s="1334"/>
      <c r="AL4" s="1334"/>
      <c r="AM4" s="1334"/>
      <c r="AN4" s="1334"/>
      <c r="AO4" s="1334"/>
      <c r="AP4" s="1334"/>
      <c r="AQ4" s="1334"/>
      <c r="AR4" s="1334"/>
      <c r="AS4" s="1334"/>
      <c r="AT4" s="1334"/>
      <c r="AU4" s="264"/>
      <c r="AV4" s="264"/>
      <c r="AW4" s="264"/>
      <c r="AX4" s="264"/>
      <c r="AY4" s="264"/>
      <c r="AZ4" s="264"/>
      <c r="BA4" s="1"/>
      <c r="BB4" s="1"/>
      <c r="BC4" s="1"/>
      <c r="BD4" s="1"/>
      <c r="BE4" s="1"/>
      <c r="BF4" s="1"/>
      <c r="BG4" s="1"/>
    </row>
    <row r="5" spans="1:59" ht="9.75" customHeight="1">
      <c r="A5" s="264"/>
      <c r="B5" s="264"/>
      <c r="C5" s="264"/>
      <c r="D5" s="264"/>
      <c r="E5" s="264"/>
      <c r="F5" s="264"/>
      <c r="G5" s="1334"/>
      <c r="H5" s="1334"/>
      <c r="I5" s="1334"/>
      <c r="J5" s="1334"/>
      <c r="K5" s="1334"/>
      <c r="L5" s="1334"/>
      <c r="M5" s="1334"/>
      <c r="N5" s="1334"/>
      <c r="O5" s="1334"/>
      <c r="P5" s="1334"/>
      <c r="Q5" s="1334"/>
      <c r="R5" s="1334"/>
      <c r="S5" s="1334"/>
      <c r="T5" s="1334"/>
      <c r="U5" s="1334"/>
      <c r="V5" s="1334"/>
      <c r="W5" s="1334"/>
      <c r="X5" s="1334"/>
      <c r="Y5" s="1334"/>
      <c r="Z5" s="1334"/>
      <c r="AA5" s="1334"/>
      <c r="AB5" s="1334"/>
      <c r="AC5" s="1334"/>
      <c r="AD5" s="1334"/>
      <c r="AE5" s="1334"/>
      <c r="AF5" s="1334"/>
      <c r="AG5" s="1334"/>
      <c r="AH5" s="1334"/>
      <c r="AI5" s="1334"/>
      <c r="AJ5" s="1334"/>
      <c r="AK5" s="1334"/>
      <c r="AL5" s="1334"/>
      <c r="AM5" s="1334"/>
      <c r="AN5" s="1334"/>
      <c r="AO5" s="1334"/>
      <c r="AP5" s="1334"/>
      <c r="AQ5" s="1334"/>
      <c r="AR5" s="1334"/>
      <c r="AS5" s="1334"/>
      <c r="AT5" s="1334"/>
      <c r="AU5" s="264"/>
      <c r="AV5" s="264"/>
      <c r="AW5" s="264"/>
      <c r="AX5" s="264"/>
      <c r="AY5" s="264"/>
      <c r="AZ5" s="264"/>
      <c r="BA5" s="1"/>
      <c r="BB5" s="1"/>
      <c r="BC5" s="1"/>
      <c r="BD5" s="1"/>
      <c r="BE5" s="1"/>
      <c r="BF5" s="1"/>
      <c r="BG5" s="1"/>
    </row>
    <row r="6" spans="1:59" ht="9.75" customHeight="1">
      <c r="A6" s="264"/>
      <c r="B6" s="264"/>
      <c r="C6" s="264"/>
      <c r="D6" s="264"/>
      <c r="E6" s="264"/>
      <c r="F6" s="264"/>
      <c r="G6" s="1334"/>
      <c r="H6" s="1334"/>
      <c r="I6" s="1334"/>
      <c r="J6" s="1334"/>
      <c r="K6" s="1334"/>
      <c r="L6" s="1334"/>
      <c r="M6" s="1334"/>
      <c r="N6" s="1334"/>
      <c r="O6" s="1334"/>
      <c r="P6" s="1334"/>
      <c r="Q6" s="1334"/>
      <c r="R6" s="1334"/>
      <c r="S6" s="1334"/>
      <c r="T6" s="1334"/>
      <c r="U6" s="1334"/>
      <c r="V6" s="1334"/>
      <c r="W6" s="1334"/>
      <c r="X6" s="1334"/>
      <c r="Y6" s="1334"/>
      <c r="Z6" s="1334"/>
      <c r="AA6" s="1334"/>
      <c r="AB6" s="1334"/>
      <c r="AC6" s="1334"/>
      <c r="AD6" s="1334"/>
      <c r="AE6" s="1334"/>
      <c r="AF6" s="1334"/>
      <c r="AG6" s="1334"/>
      <c r="AH6" s="1334"/>
      <c r="AI6" s="1334"/>
      <c r="AJ6" s="1334"/>
      <c r="AK6" s="1334"/>
      <c r="AL6" s="1334"/>
      <c r="AM6" s="1334"/>
      <c r="AN6" s="1334"/>
      <c r="AO6" s="1334"/>
      <c r="AP6" s="1334"/>
      <c r="AQ6" s="1334"/>
      <c r="AR6" s="1334"/>
      <c r="AS6" s="1334"/>
      <c r="AT6" s="1334"/>
      <c r="AU6" s="264"/>
      <c r="AV6" s="264"/>
      <c r="AW6" s="264"/>
      <c r="AX6" s="264"/>
      <c r="AY6" s="264"/>
      <c r="AZ6" s="264"/>
      <c r="BA6" s="1"/>
      <c r="BB6" s="1"/>
      <c r="BC6" s="1"/>
      <c r="BD6" s="1"/>
      <c r="BE6" s="1"/>
      <c r="BF6" s="1"/>
      <c r="BG6" s="1"/>
    </row>
    <row r="7" spans="1:59" ht="9.75" customHeight="1">
      <c r="A7" s="265"/>
      <c r="B7" s="265"/>
      <c r="C7" s="265"/>
      <c r="D7" s="265"/>
      <c r="E7" s="265"/>
      <c r="F7" s="265"/>
      <c r="G7" s="265"/>
      <c r="H7" s="265"/>
      <c r="I7" s="265"/>
      <c r="J7" s="265"/>
      <c r="K7" s="265"/>
      <c r="L7" s="265"/>
      <c r="M7" s="265"/>
      <c r="N7" s="265"/>
      <c r="O7" s="265"/>
      <c r="P7" s="265"/>
      <c r="Q7" s="265"/>
      <c r="R7" s="265"/>
      <c r="S7" s="265"/>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
      <c r="BB7" s="1"/>
      <c r="BC7" s="1"/>
      <c r="BD7" s="1"/>
      <c r="BE7" s="1"/>
      <c r="BF7" s="1"/>
      <c r="BG7" s="1"/>
    </row>
    <row r="8" spans="1:59" ht="9.75" customHeight="1">
      <c r="A8" s="1325" t="s">
        <v>108</v>
      </c>
      <c r="B8" s="1326"/>
      <c r="C8" s="1326"/>
      <c r="D8" s="1326"/>
      <c r="E8" s="1331"/>
      <c r="F8" s="1331"/>
      <c r="G8" s="1326" t="s">
        <v>7</v>
      </c>
      <c r="H8" s="1326"/>
      <c r="I8" s="1331"/>
      <c r="J8" s="1331"/>
      <c r="K8" s="1326" t="s">
        <v>205</v>
      </c>
      <c r="L8" s="1326"/>
      <c r="M8" s="1326"/>
      <c r="N8" s="266"/>
      <c r="O8" s="265"/>
      <c r="P8" s="265"/>
      <c r="Q8" s="265"/>
      <c r="R8" s="265"/>
      <c r="S8" s="265"/>
      <c r="T8" s="118"/>
      <c r="U8" s="118"/>
      <c r="V8" s="118"/>
      <c r="W8" s="118"/>
      <c r="X8" s="118"/>
      <c r="Y8" s="118"/>
      <c r="Z8" s="951" t="s">
        <v>22</v>
      </c>
      <c r="AA8" s="952"/>
      <c r="AB8" s="952"/>
      <c r="AC8" s="952"/>
      <c r="AD8" s="952"/>
      <c r="AE8" s="952"/>
      <c r="AF8" s="952"/>
      <c r="AG8" s="952"/>
      <c r="AH8" s="952"/>
      <c r="AI8" s="952"/>
      <c r="AJ8" s="595"/>
      <c r="AK8" s="398"/>
      <c r="AL8" s="398"/>
      <c r="AM8" s="398"/>
      <c r="AN8" s="398"/>
      <c r="AO8" s="398"/>
      <c r="AP8" s="398"/>
      <c r="AQ8" s="398"/>
      <c r="AR8" s="398"/>
      <c r="AS8" s="398"/>
      <c r="AT8" s="398"/>
      <c r="AU8" s="398"/>
      <c r="AV8" s="398"/>
      <c r="AW8" s="398"/>
      <c r="AX8" s="398"/>
      <c r="AY8" s="398"/>
      <c r="AZ8" s="1321"/>
      <c r="BA8" s="1"/>
      <c r="BB8" s="1"/>
      <c r="BC8" s="1"/>
      <c r="BD8" s="1"/>
      <c r="BE8" s="1"/>
      <c r="BF8" s="1"/>
      <c r="BG8" s="1"/>
    </row>
    <row r="9" spans="1:59" ht="9.75" customHeight="1">
      <c r="A9" s="1327"/>
      <c r="B9" s="1328"/>
      <c r="C9" s="1328"/>
      <c r="D9" s="1328"/>
      <c r="E9" s="1332"/>
      <c r="F9" s="1332"/>
      <c r="G9" s="1328"/>
      <c r="H9" s="1328"/>
      <c r="I9" s="1332"/>
      <c r="J9" s="1332"/>
      <c r="K9" s="1328"/>
      <c r="L9" s="1328"/>
      <c r="M9" s="1328"/>
      <c r="N9" s="267"/>
      <c r="O9" s="265"/>
      <c r="P9" s="265"/>
      <c r="Q9" s="265"/>
      <c r="R9" s="265"/>
      <c r="S9" s="265"/>
      <c r="T9" s="118"/>
      <c r="U9" s="118"/>
      <c r="V9" s="118"/>
      <c r="W9" s="118"/>
      <c r="X9" s="118"/>
      <c r="Y9" s="118"/>
      <c r="Z9" s="649"/>
      <c r="AA9" s="577"/>
      <c r="AB9" s="577"/>
      <c r="AC9" s="577"/>
      <c r="AD9" s="577"/>
      <c r="AE9" s="577"/>
      <c r="AF9" s="577"/>
      <c r="AG9" s="577"/>
      <c r="AH9" s="577"/>
      <c r="AI9" s="577"/>
      <c r="AJ9" s="552"/>
      <c r="AK9" s="374"/>
      <c r="AL9" s="374"/>
      <c r="AM9" s="374"/>
      <c r="AN9" s="374"/>
      <c r="AO9" s="374"/>
      <c r="AP9" s="374"/>
      <c r="AQ9" s="374"/>
      <c r="AR9" s="374"/>
      <c r="AS9" s="374"/>
      <c r="AT9" s="374"/>
      <c r="AU9" s="374"/>
      <c r="AV9" s="374"/>
      <c r="AW9" s="374"/>
      <c r="AX9" s="374"/>
      <c r="AY9" s="374"/>
      <c r="AZ9" s="1322"/>
      <c r="BA9" s="1"/>
      <c r="BB9" s="1"/>
      <c r="BC9" s="1"/>
      <c r="BD9" s="1"/>
      <c r="BE9" s="1"/>
      <c r="BF9" s="1"/>
      <c r="BG9" s="1"/>
    </row>
    <row r="10" spans="1:59" ht="9.75" customHeight="1">
      <c r="A10" s="1329"/>
      <c r="B10" s="1330"/>
      <c r="C10" s="1330"/>
      <c r="D10" s="1330"/>
      <c r="E10" s="1333"/>
      <c r="F10" s="1333"/>
      <c r="G10" s="1330"/>
      <c r="H10" s="1330"/>
      <c r="I10" s="1333"/>
      <c r="J10" s="1333"/>
      <c r="K10" s="1330"/>
      <c r="L10" s="1330"/>
      <c r="M10" s="1330"/>
      <c r="N10" s="268"/>
      <c r="O10" s="265"/>
      <c r="P10" s="265"/>
      <c r="Q10" s="265"/>
      <c r="R10" s="265"/>
      <c r="S10" s="265"/>
      <c r="T10" s="118"/>
      <c r="U10" s="118"/>
      <c r="V10" s="118"/>
      <c r="W10" s="118"/>
      <c r="X10" s="118"/>
      <c r="Y10" s="118"/>
      <c r="Z10" s="954"/>
      <c r="AA10" s="955"/>
      <c r="AB10" s="955"/>
      <c r="AC10" s="955"/>
      <c r="AD10" s="955"/>
      <c r="AE10" s="955"/>
      <c r="AF10" s="955"/>
      <c r="AG10" s="955"/>
      <c r="AH10" s="955"/>
      <c r="AI10" s="955"/>
      <c r="AJ10" s="596"/>
      <c r="AK10" s="408"/>
      <c r="AL10" s="408"/>
      <c r="AM10" s="408"/>
      <c r="AN10" s="408"/>
      <c r="AO10" s="408"/>
      <c r="AP10" s="408"/>
      <c r="AQ10" s="408"/>
      <c r="AR10" s="408"/>
      <c r="AS10" s="408"/>
      <c r="AT10" s="408"/>
      <c r="AU10" s="408"/>
      <c r="AV10" s="408"/>
      <c r="AW10" s="408"/>
      <c r="AX10" s="408"/>
      <c r="AY10" s="408"/>
      <c r="AZ10" s="1323"/>
      <c r="BA10" s="1"/>
      <c r="BB10" s="1"/>
      <c r="BC10" s="1"/>
      <c r="BD10" s="1"/>
      <c r="BE10" s="1"/>
      <c r="BF10" s="1"/>
      <c r="BG10" s="1"/>
    </row>
    <row r="11" spans="1:59" ht="9.75" customHeight="1">
      <c r="A11" s="265"/>
      <c r="B11" s="265"/>
      <c r="C11" s="265"/>
      <c r="D11" s="265"/>
      <c r="E11" s="265"/>
      <c r="F11" s="265"/>
      <c r="G11" s="265"/>
      <c r="H11" s="265"/>
      <c r="I11" s="265"/>
      <c r="J11" s="265"/>
      <c r="K11" s="265"/>
      <c r="L11" s="265"/>
      <c r="M11" s="265"/>
      <c r="N11" s="265"/>
      <c r="O11" s="265"/>
      <c r="P11" s="265"/>
      <c r="Q11" s="265"/>
      <c r="R11" s="265"/>
      <c r="S11" s="265"/>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
      <c r="BB11" s="1"/>
      <c r="BC11" s="1"/>
      <c r="BD11" s="1"/>
      <c r="BE11" s="1"/>
      <c r="BF11" s="1"/>
      <c r="BG11" s="1"/>
    </row>
    <row r="12" spans="1:59" ht="9.75" customHeight="1">
      <c r="A12" s="265"/>
      <c r="B12" s="265"/>
      <c r="C12" s="265"/>
      <c r="D12" s="265"/>
      <c r="E12" s="265"/>
      <c r="F12" s="265"/>
      <c r="G12" s="265"/>
      <c r="H12" s="265"/>
      <c r="I12" s="265"/>
      <c r="J12" s="265"/>
      <c r="K12" s="265"/>
      <c r="L12" s="265"/>
      <c r="M12" s="265"/>
      <c r="N12" s="265"/>
      <c r="O12" s="265"/>
      <c r="P12" s="265"/>
      <c r="Q12" s="265"/>
      <c r="R12" s="265"/>
      <c r="S12" s="265"/>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
      <c r="BB12" s="1"/>
      <c r="BC12" s="1"/>
      <c r="BD12" s="1"/>
      <c r="BE12" s="1"/>
      <c r="BF12" s="1"/>
      <c r="BG12" s="1"/>
    </row>
    <row r="13" spans="1:59" ht="9.75" customHeight="1">
      <c r="A13" s="1325" t="s">
        <v>45</v>
      </c>
      <c r="B13" s="1326"/>
      <c r="C13" s="1326"/>
      <c r="D13" s="1326"/>
      <c r="E13" s="1326"/>
      <c r="F13" s="1326"/>
      <c r="G13" s="1326"/>
      <c r="H13" s="1326"/>
      <c r="I13" s="1345"/>
      <c r="J13" s="1346"/>
      <c r="K13" s="1346"/>
      <c r="L13" s="1346"/>
      <c r="M13" s="1346"/>
      <c r="N13" s="1346"/>
      <c r="O13" s="1346"/>
      <c r="P13" s="1346"/>
      <c r="Q13" s="1346"/>
      <c r="R13" s="1346"/>
      <c r="S13" s="1346"/>
      <c r="T13" s="1346"/>
      <c r="U13" s="1346"/>
      <c r="V13" s="1346"/>
      <c r="W13" s="1346"/>
      <c r="X13" s="1346"/>
      <c r="Y13" s="1347"/>
      <c r="Z13" s="951" t="s">
        <v>206</v>
      </c>
      <c r="AA13" s="952"/>
      <c r="AB13" s="952"/>
      <c r="AC13" s="952"/>
      <c r="AD13" s="952"/>
      <c r="AE13" s="952"/>
      <c r="AF13" s="952"/>
      <c r="AG13" s="952"/>
      <c r="AH13" s="952"/>
      <c r="AI13" s="953"/>
      <c r="AJ13" s="1325"/>
      <c r="AK13" s="1326"/>
      <c r="AL13" s="1326"/>
      <c r="AM13" s="1326"/>
      <c r="AN13" s="1326"/>
      <c r="AO13" s="1326"/>
      <c r="AP13" s="1326"/>
      <c r="AQ13" s="1326"/>
      <c r="AR13" s="1326"/>
      <c r="AS13" s="1326"/>
      <c r="AT13" s="1326"/>
      <c r="AU13" s="952" t="s">
        <v>98</v>
      </c>
      <c r="AV13" s="952"/>
      <c r="AW13" s="952"/>
      <c r="AX13" s="269"/>
      <c r="AY13" s="269"/>
      <c r="AZ13" s="270"/>
      <c r="BA13" s="1"/>
      <c r="BB13" s="1"/>
      <c r="BC13" s="1"/>
      <c r="BD13" s="1"/>
      <c r="BE13" s="1"/>
      <c r="BF13" s="1"/>
      <c r="BG13" s="1"/>
    </row>
    <row r="14" spans="1:59" ht="9.75" customHeight="1">
      <c r="A14" s="1327"/>
      <c r="B14" s="1328"/>
      <c r="C14" s="1328"/>
      <c r="D14" s="1328"/>
      <c r="E14" s="1328"/>
      <c r="F14" s="1328"/>
      <c r="G14" s="1328"/>
      <c r="H14" s="1328"/>
      <c r="I14" s="1348"/>
      <c r="J14" s="1349"/>
      <c r="K14" s="1349"/>
      <c r="L14" s="1349"/>
      <c r="M14" s="1349"/>
      <c r="N14" s="1349"/>
      <c r="O14" s="1349"/>
      <c r="P14" s="1349"/>
      <c r="Q14" s="1349"/>
      <c r="R14" s="1349"/>
      <c r="S14" s="1349"/>
      <c r="T14" s="1349"/>
      <c r="U14" s="1349"/>
      <c r="V14" s="1349"/>
      <c r="W14" s="1349"/>
      <c r="X14" s="1349"/>
      <c r="Y14" s="1350"/>
      <c r="Z14" s="649"/>
      <c r="AA14" s="577"/>
      <c r="AB14" s="577"/>
      <c r="AC14" s="577"/>
      <c r="AD14" s="577"/>
      <c r="AE14" s="577"/>
      <c r="AF14" s="577"/>
      <c r="AG14" s="577"/>
      <c r="AH14" s="577"/>
      <c r="AI14" s="650"/>
      <c r="AJ14" s="1327"/>
      <c r="AK14" s="1328"/>
      <c r="AL14" s="1328"/>
      <c r="AM14" s="1328"/>
      <c r="AN14" s="1328"/>
      <c r="AO14" s="1328"/>
      <c r="AP14" s="1328"/>
      <c r="AQ14" s="1328"/>
      <c r="AR14" s="1328"/>
      <c r="AS14" s="1328"/>
      <c r="AT14" s="1328"/>
      <c r="AU14" s="577"/>
      <c r="AV14" s="577"/>
      <c r="AW14" s="577"/>
      <c r="AX14" s="119"/>
      <c r="AY14" s="119"/>
      <c r="AZ14" s="271"/>
      <c r="BA14" s="1"/>
      <c r="BB14" s="1"/>
      <c r="BC14" s="1"/>
      <c r="BD14" s="1"/>
      <c r="BE14" s="1"/>
      <c r="BF14" s="1"/>
      <c r="BG14" s="1"/>
    </row>
    <row r="15" spans="1:59" ht="9.75" customHeight="1">
      <c r="A15" s="1329"/>
      <c r="B15" s="1330"/>
      <c r="C15" s="1330"/>
      <c r="D15" s="1330"/>
      <c r="E15" s="1330"/>
      <c r="F15" s="1330"/>
      <c r="G15" s="1330"/>
      <c r="H15" s="1330"/>
      <c r="I15" s="1351"/>
      <c r="J15" s="1352"/>
      <c r="K15" s="1352"/>
      <c r="L15" s="1352"/>
      <c r="M15" s="1352"/>
      <c r="N15" s="1352"/>
      <c r="O15" s="1352"/>
      <c r="P15" s="1352"/>
      <c r="Q15" s="1352"/>
      <c r="R15" s="1352"/>
      <c r="S15" s="1352"/>
      <c r="T15" s="1352"/>
      <c r="U15" s="1352"/>
      <c r="V15" s="1352"/>
      <c r="W15" s="1352"/>
      <c r="X15" s="1352"/>
      <c r="Y15" s="1353"/>
      <c r="Z15" s="954"/>
      <c r="AA15" s="955"/>
      <c r="AB15" s="955"/>
      <c r="AC15" s="955"/>
      <c r="AD15" s="955"/>
      <c r="AE15" s="955"/>
      <c r="AF15" s="955"/>
      <c r="AG15" s="955"/>
      <c r="AH15" s="955"/>
      <c r="AI15" s="956"/>
      <c r="AJ15" s="1329"/>
      <c r="AK15" s="1330"/>
      <c r="AL15" s="1330"/>
      <c r="AM15" s="1330"/>
      <c r="AN15" s="1330"/>
      <c r="AO15" s="1330"/>
      <c r="AP15" s="1330"/>
      <c r="AQ15" s="1330"/>
      <c r="AR15" s="1330"/>
      <c r="AS15" s="1330"/>
      <c r="AT15" s="1330"/>
      <c r="AU15" s="955"/>
      <c r="AV15" s="955"/>
      <c r="AW15" s="955"/>
      <c r="AX15" s="272"/>
      <c r="AY15" s="272"/>
      <c r="AZ15" s="273"/>
      <c r="BA15" s="1"/>
      <c r="BB15" s="1"/>
      <c r="BC15" s="1"/>
      <c r="BD15" s="1"/>
      <c r="BE15" s="1"/>
      <c r="BF15" s="1"/>
      <c r="BG15" s="1"/>
    </row>
    <row r="16" spans="1:59" ht="9.75" customHeight="1">
      <c r="A16" s="1354" t="s">
        <v>98</v>
      </c>
      <c r="B16" s="1355"/>
      <c r="C16" s="1355"/>
      <c r="D16" s="1355"/>
      <c r="E16" s="1355" t="s">
        <v>207</v>
      </c>
      <c r="F16" s="1355"/>
      <c r="G16" s="1355"/>
      <c r="H16" s="1355"/>
      <c r="I16" s="1326" t="s">
        <v>208</v>
      </c>
      <c r="J16" s="1326"/>
      <c r="K16" s="1326"/>
      <c r="L16" s="1326"/>
      <c r="M16" s="1326"/>
      <c r="N16" s="1326"/>
      <c r="O16" s="1326"/>
      <c r="P16" s="1326"/>
      <c r="Q16" s="1326"/>
      <c r="R16" s="1326"/>
      <c r="S16" s="1326"/>
      <c r="T16" s="1326"/>
      <c r="U16" s="1326"/>
      <c r="V16" s="1326"/>
      <c r="W16" s="1326"/>
      <c r="X16" s="1326"/>
      <c r="Y16" s="1326"/>
      <c r="Z16" s="1326"/>
      <c r="AA16" s="1326"/>
      <c r="AB16" s="1326"/>
      <c r="AC16" s="1326"/>
      <c r="AD16" s="1326"/>
      <c r="AE16" s="1326"/>
      <c r="AF16" s="1326"/>
      <c r="AG16" s="1326"/>
      <c r="AH16" s="1326"/>
      <c r="AI16" s="1326"/>
      <c r="AJ16" s="1326"/>
      <c r="AK16" s="1326"/>
      <c r="AL16" s="1326"/>
      <c r="AM16" s="1326"/>
      <c r="AN16" s="1326"/>
      <c r="AO16" s="1326"/>
      <c r="AP16" s="1326"/>
      <c r="AQ16" s="1326"/>
      <c r="AR16" s="1326"/>
      <c r="AS16" s="1326"/>
      <c r="AT16" s="1326"/>
      <c r="AU16" s="1326"/>
      <c r="AV16" s="1326"/>
      <c r="AW16" s="1326"/>
      <c r="AX16" s="1326"/>
      <c r="AY16" s="1326"/>
      <c r="AZ16" s="1358"/>
      <c r="BA16" s="1"/>
      <c r="BB16" s="1"/>
      <c r="BC16" s="1"/>
      <c r="BD16" s="1"/>
      <c r="BE16" s="1"/>
      <c r="BF16" s="1"/>
      <c r="BG16" s="1"/>
    </row>
    <row r="17" spans="1:59" ht="9.75" customHeight="1">
      <c r="A17" s="1356"/>
      <c r="B17" s="1357"/>
      <c r="C17" s="1357"/>
      <c r="D17" s="1357"/>
      <c r="E17" s="1357"/>
      <c r="F17" s="1357"/>
      <c r="G17" s="1357"/>
      <c r="H17" s="1357"/>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59"/>
      <c r="BA17" s="1"/>
      <c r="BB17" s="1"/>
      <c r="BC17" s="1"/>
      <c r="BD17" s="1"/>
      <c r="BE17" s="1"/>
      <c r="BF17" s="1"/>
      <c r="BG17" s="1"/>
    </row>
    <row r="18" spans="1:59" ht="9.75" customHeight="1">
      <c r="A18" s="1335">
        <v>1</v>
      </c>
      <c r="B18" s="1336"/>
      <c r="C18" s="1336"/>
      <c r="D18" s="1336"/>
      <c r="E18" s="1340"/>
      <c r="F18" s="1340"/>
      <c r="G18" s="1340"/>
      <c r="H18" s="1340"/>
      <c r="I18" s="1341"/>
      <c r="J18" s="1341"/>
      <c r="K18" s="1341"/>
      <c r="L18" s="1341"/>
      <c r="M18" s="1341"/>
      <c r="N18" s="1341"/>
      <c r="O18" s="1341"/>
      <c r="P18" s="1341"/>
      <c r="Q18" s="1341"/>
      <c r="R18" s="1341"/>
      <c r="S18" s="1341"/>
      <c r="T18" s="1341"/>
      <c r="U18" s="1341"/>
      <c r="V18" s="1341"/>
      <c r="W18" s="1341"/>
      <c r="X18" s="1341"/>
      <c r="Y18" s="1341"/>
      <c r="Z18" s="1341"/>
      <c r="AA18" s="1341"/>
      <c r="AB18" s="1341"/>
      <c r="AC18" s="1341"/>
      <c r="AD18" s="1341"/>
      <c r="AE18" s="1341"/>
      <c r="AF18" s="1341"/>
      <c r="AG18" s="1341"/>
      <c r="AH18" s="1341"/>
      <c r="AI18" s="1341"/>
      <c r="AJ18" s="1341"/>
      <c r="AK18" s="1341"/>
      <c r="AL18" s="1341"/>
      <c r="AM18" s="1341"/>
      <c r="AN18" s="1341"/>
      <c r="AO18" s="1341"/>
      <c r="AP18" s="1341"/>
      <c r="AQ18" s="1341"/>
      <c r="AR18" s="1341"/>
      <c r="AS18" s="1341"/>
      <c r="AT18" s="1341"/>
      <c r="AU18" s="1341"/>
      <c r="AV18" s="1341"/>
      <c r="AW18" s="1341"/>
      <c r="AX18" s="1341"/>
      <c r="AY18" s="1341"/>
      <c r="AZ18" s="1342"/>
      <c r="BA18" s="1"/>
      <c r="BB18" s="1"/>
      <c r="BC18" s="1"/>
      <c r="BD18" s="1"/>
      <c r="BE18" s="1"/>
      <c r="BF18" s="1"/>
      <c r="BG18" s="1"/>
    </row>
    <row r="19" spans="1:59" ht="9.75" customHeight="1">
      <c r="A19" s="1337"/>
      <c r="B19" s="1338"/>
      <c r="C19" s="1338"/>
      <c r="D19" s="1338"/>
      <c r="E19" s="1339"/>
      <c r="F19" s="1339"/>
      <c r="G19" s="1339"/>
      <c r="H19" s="1339"/>
      <c r="I19" s="1343"/>
      <c r="J19" s="1343"/>
      <c r="K19" s="1343"/>
      <c r="L19" s="1343"/>
      <c r="M19" s="1343"/>
      <c r="N19" s="1343"/>
      <c r="O19" s="1343"/>
      <c r="P19" s="1343"/>
      <c r="Q19" s="1343"/>
      <c r="R19" s="1343"/>
      <c r="S19" s="1343"/>
      <c r="T19" s="1343"/>
      <c r="U19" s="1343"/>
      <c r="V19" s="1343"/>
      <c r="W19" s="1343"/>
      <c r="X19" s="1343"/>
      <c r="Y19" s="1343"/>
      <c r="Z19" s="1343"/>
      <c r="AA19" s="1343"/>
      <c r="AB19" s="1343"/>
      <c r="AC19" s="1343"/>
      <c r="AD19" s="1343"/>
      <c r="AE19" s="1343"/>
      <c r="AF19" s="1343"/>
      <c r="AG19" s="1343"/>
      <c r="AH19" s="1343"/>
      <c r="AI19" s="1343"/>
      <c r="AJ19" s="1343"/>
      <c r="AK19" s="1343"/>
      <c r="AL19" s="1343"/>
      <c r="AM19" s="1343"/>
      <c r="AN19" s="1343"/>
      <c r="AO19" s="1343"/>
      <c r="AP19" s="1343"/>
      <c r="AQ19" s="1343"/>
      <c r="AR19" s="1343"/>
      <c r="AS19" s="1343"/>
      <c r="AT19" s="1343"/>
      <c r="AU19" s="1343"/>
      <c r="AV19" s="1343"/>
      <c r="AW19" s="1343"/>
      <c r="AX19" s="1343"/>
      <c r="AY19" s="1343"/>
      <c r="AZ19" s="1344"/>
      <c r="BA19" s="1"/>
      <c r="BB19" s="1"/>
      <c r="BC19" s="1"/>
      <c r="BD19" s="1"/>
      <c r="BE19" s="1"/>
      <c r="BF19" s="1"/>
      <c r="BG19" s="1"/>
    </row>
    <row r="20" spans="1:59" ht="9.75" customHeight="1">
      <c r="A20" s="1337">
        <v>2</v>
      </c>
      <c r="B20" s="1338"/>
      <c r="C20" s="1338"/>
      <c r="D20" s="1338"/>
      <c r="E20" s="1339"/>
      <c r="F20" s="1339"/>
      <c r="G20" s="1339"/>
      <c r="H20" s="1339"/>
      <c r="I20" s="1343"/>
      <c r="J20" s="1343"/>
      <c r="K20" s="1343"/>
      <c r="L20" s="1343"/>
      <c r="M20" s="1343"/>
      <c r="N20" s="1343"/>
      <c r="O20" s="1343"/>
      <c r="P20" s="1343"/>
      <c r="Q20" s="1343"/>
      <c r="R20" s="1343"/>
      <c r="S20" s="1343"/>
      <c r="T20" s="1343"/>
      <c r="U20" s="1343"/>
      <c r="V20" s="1343"/>
      <c r="W20" s="1343"/>
      <c r="X20" s="1343"/>
      <c r="Y20" s="1343"/>
      <c r="Z20" s="1343"/>
      <c r="AA20" s="1343"/>
      <c r="AB20" s="1343"/>
      <c r="AC20" s="1343"/>
      <c r="AD20" s="1343"/>
      <c r="AE20" s="1343"/>
      <c r="AF20" s="1343"/>
      <c r="AG20" s="1343"/>
      <c r="AH20" s="1343"/>
      <c r="AI20" s="1343"/>
      <c r="AJ20" s="1343"/>
      <c r="AK20" s="1343"/>
      <c r="AL20" s="1343"/>
      <c r="AM20" s="1343"/>
      <c r="AN20" s="1343"/>
      <c r="AO20" s="1343"/>
      <c r="AP20" s="1343"/>
      <c r="AQ20" s="1343"/>
      <c r="AR20" s="1343"/>
      <c r="AS20" s="1343"/>
      <c r="AT20" s="1343"/>
      <c r="AU20" s="1343"/>
      <c r="AV20" s="1343"/>
      <c r="AW20" s="1343"/>
      <c r="AX20" s="1343"/>
      <c r="AY20" s="1343"/>
      <c r="AZ20" s="1344"/>
      <c r="BA20" s="1"/>
      <c r="BB20" s="1"/>
      <c r="BC20" s="1"/>
      <c r="BD20" s="1"/>
      <c r="BE20" s="1"/>
      <c r="BF20" s="1"/>
      <c r="BG20" s="1"/>
    </row>
    <row r="21" spans="1:59" ht="9.75" customHeight="1">
      <c r="A21" s="1337"/>
      <c r="B21" s="1338"/>
      <c r="C21" s="1338"/>
      <c r="D21" s="1338"/>
      <c r="E21" s="1339"/>
      <c r="F21" s="1339"/>
      <c r="G21" s="1339"/>
      <c r="H21" s="1339"/>
      <c r="I21" s="1343"/>
      <c r="J21" s="1343"/>
      <c r="K21" s="1343"/>
      <c r="L21" s="1343"/>
      <c r="M21" s="1343"/>
      <c r="N21" s="1343"/>
      <c r="O21" s="1343"/>
      <c r="P21" s="1343"/>
      <c r="Q21" s="1343"/>
      <c r="R21" s="1343"/>
      <c r="S21" s="1343"/>
      <c r="T21" s="1343"/>
      <c r="U21" s="1343"/>
      <c r="V21" s="1343"/>
      <c r="W21" s="1343"/>
      <c r="X21" s="1343"/>
      <c r="Y21" s="1343"/>
      <c r="Z21" s="1343"/>
      <c r="AA21" s="1343"/>
      <c r="AB21" s="1343"/>
      <c r="AC21" s="1343"/>
      <c r="AD21" s="1343"/>
      <c r="AE21" s="1343"/>
      <c r="AF21" s="1343"/>
      <c r="AG21" s="1343"/>
      <c r="AH21" s="1343"/>
      <c r="AI21" s="1343"/>
      <c r="AJ21" s="1343"/>
      <c r="AK21" s="1343"/>
      <c r="AL21" s="1343"/>
      <c r="AM21" s="1343"/>
      <c r="AN21" s="1343"/>
      <c r="AO21" s="1343"/>
      <c r="AP21" s="1343"/>
      <c r="AQ21" s="1343"/>
      <c r="AR21" s="1343"/>
      <c r="AS21" s="1343"/>
      <c r="AT21" s="1343"/>
      <c r="AU21" s="1343"/>
      <c r="AV21" s="1343"/>
      <c r="AW21" s="1343"/>
      <c r="AX21" s="1343"/>
      <c r="AY21" s="1343"/>
      <c r="AZ21" s="1344"/>
      <c r="BA21" s="1"/>
      <c r="BB21" s="1"/>
      <c r="BC21" s="1"/>
      <c r="BD21" s="1"/>
      <c r="BE21" s="1"/>
      <c r="BF21" s="1"/>
      <c r="BG21" s="1"/>
    </row>
    <row r="22" spans="1:59" ht="9.75" customHeight="1">
      <c r="A22" s="1337">
        <v>3</v>
      </c>
      <c r="B22" s="1338"/>
      <c r="C22" s="1338"/>
      <c r="D22" s="1338"/>
      <c r="E22" s="1339"/>
      <c r="F22" s="1339"/>
      <c r="G22" s="1339"/>
      <c r="H22" s="1339"/>
      <c r="I22" s="1343"/>
      <c r="J22" s="1343"/>
      <c r="K22" s="1343"/>
      <c r="L22" s="1343"/>
      <c r="M22" s="1343"/>
      <c r="N22" s="1343"/>
      <c r="O22" s="1343"/>
      <c r="P22" s="1343"/>
      <c r="Q22" s="1343"/>
      <c r="R22" s="1343"/>
      <c r="S22" s="1343"/>
      <c r="T22" s="1343"/>
      <c r="U22" s="1343"/>
      <c r="V22" s="1343"/>
      <c r="W22" s="1343"/>
      <c r="X22" s="1343"/>
      <c r="Y22" s="1343"/>
      <c r="Z22" s="1343"/>
      <c r="AA22" s="1343"/>
      <c r="AB22" s="1343"/>
      <c r="AC22" s="1343"/>
      <c r="AD22" s="1343"/>
      <c r="AE22" s="1343"/>
      <c r="AF22" s="1343"/>
      <c r="AG22" s="1343"/>
      <c r="AH22" s="1343"/>
      <c r="AI22" s="1343"/>
      <c r="AJ22" s="1343"/>
      <c r="AK22" s="1343"/>
      <c r="AL22" s="1343"/>
      <c r="AM22" s="1343"/>
      <c r="AN22" s="1343"/>
      <c r="AO22" s="1343"/>
      <c r="AP22" s="1343"/>
      <c r="AQ22" s="1343"/>
      <c r="AR22" s="1343"/>
      <c r="AS22" s="1343"/>
      <c r="AT22" s="1343"/>
      <c r="AU22" s="1343"/>
      <c r="AV22" s="1343"/>
      <c r="AW22" s="1343"/>
      <c r="AX22" s="1343"/>
      <c r="AY22" s="1343"/>
      <c r="AZ22" s="1344"/>
      <c r="BA22" s="1"/>
      <c r="BB22" s="1"/>
      <c r="BC22" s="1"/>
      <c r="BD22" s="1"/>
      <c r="BE22" s="1"/>
      <c r="BF22" s="1"/>
      <c r="BG22" s="1"/>
    </row>
    <row r="23" spans="1:59" ht="9.75" customHeight="1">
      <c r="A23" s="1337"/>
      <c r="B23" s="1338"/>
      <c r="C23" s="1338"/>
      <c r="D23" s="1338"/>
      <c r="E23" s="1339"/>
      <c r="F23" s="1339"/>
      <c r="G23" s="1339"/>
      <c r="H23" s="1339"/>
      <c r="I23" s="1343"/>
      <c r="J23" s="1343"/>
      <c r="K23" s="1343"/>
      <c r="L23" s="1343"/>
      <c r="M23" s="1343"/>
      <c r="N23" s="1343"/>
      <c r="O23" s="1343"/>
      <c r="P23" s="1343"/>
      <c r="Q23" s="1343"/>
      <c r="R23" s="1343"/>
      <c r="S23" s="1343"/>
      <c r="T23" s="1343"/>
      <c r="U23" s="1343"/>
      <c r="V23" s="1343"/>
      <c r="W23" s="1343"/>
      <c r="X23" s="1343"/>
      <c r="Y23" s="1343"/>
      <c r="Z23" s="1343"/>
      <c r="AA23" s="1343"/>
      <c r="AB23" s="1343"/>
      <c r="AC23" s="1343"/>
      <c r="AD23" s="1343"/>
      <c r="AE23" s="1343"/>
      <c r="AF23" s="1343"/>
      <c r="AG23" s="1343"/>
      <c r="AH23" s="1343"/>
      <c r="AI23" s="1343"/>
      <c r="AJ23" s="1343"/>
      <c r="AK23" s="1343"/>
      <c r="AL23" s="1343"/>
      <c r="AM23" s="1343"/>
      <c r="AN23" s="1343"/>
      <c r="AO23" s="1343"/>
      <c r="AP23" s="1343"/>
      <c r="AQ23" s="1343"/>
      <c r="AR23" s="1343"/>
      <c r="AS23" s="1343"/>
      <c r="AT23" s="1343"/>
      <c r="AU23" s="1343"/>
      <c r="AV23" s="1343"/>
      <c r="AW23" s="1343"/>
      <c r="AX23" s="1343"/>
      <c r="AY23" s="1343"/>
      <c r="AZ23" s="1344"/>
      <c r="BA23" s="1"/>
      <c r="BB23" s="1"/>
      <c r="BC23" s="1"/>
      <c r="BD23" s="1"/>
      <c r="BE23" s="1"/>
      <c r="BF23" s="1"/>
      <c r="BG23" s="1"/>
    </row>
    <row r="24" spans="1:59" ht="9.75" customHeight="1">
      <c r="A24" s="1337">
        <v>4</v>
      </c>
      <c r="B24" s="1338"/>
      <c r="C24" s="1338"/>
      <c r="D24" s="1338"/>
      <c r="E24" s="1339"/>
      <c r="F24" s="1339"/>
      <c r="G24" s="1339"/>
      <c r="H24" s="1339"/>
      <c r="I24" s="1343"/>
      <c r="J24" s="1343"/>
      <c r="K24" s="1343"/>
      <c r="L24" s="1343"/>
      <c r="M24" s="1343"/>
      <c r="N24" s="1343"/>
      <c r="O24" s="1343"/>
      <c r="P24" s="1343"/>
      <c r="Q24" s="1343"/>
      <c r="R24" s="1343"/>
      <c r="S24" s="1343"/>
      <c r="T24" s="1343"/>
      <c r="U24" s="1343"/>
      <c r="V24" s="1343"/>
      <c r="W24" s="1343"/>
      <c r="X24" s="1343"/>
      <c r="Y24" s="1343"/>
      <c r="Z24" s="1343"/>
      <c r="AA24" s="1343"/>
      <c r="AB24" s="1343"/>
      <c r="AC24" s="1343"/>
      <c r="AD24" s="1343"/>
      <c r="AE24" s="1343"/>
      <c r="AF24" s="1343"/>
      <c r="AG24" s="1343"/>
      <c r="AH24" s="1343"/>
      <c r="AI24" s="1343"/>
      <c r="AJ24" s="1343"/>
      <c r="AK24" s="1343"/>
      <c r="AL24" s="1343"/>
      <c r="AM24" s="1343"/>
      <c r="AN24" s="1343"/>
      <c r="AO24" s="1343"/>
      <c r="AP24" s="1343"/>
      <c r="AQ24" s="1343"/>
      <c r="AR24" s="1343"/>
      <c r="AS24" s="1343"/>
      <c r="AT24" s="1343"/>
      <c r="AU24" s="1343"/>
      <c r="AV24" s="1343"/>
      <c r="AW24" s="1343"/>
      <c r="AX24" s="1343"/>
      <c r="AY24" s="1343"/>
      <c r="AZ24" s="1344"/>
      <c r="BA24" s="1"/>
      <c r="BB24" s="1"/>
      <c r="BC24" s="1"/>
      <c r="BD24" s="1"/>
      <c r="BE24" s="1"/>
      <c r="BF24" s="1"/>
      <c r="BG24" s="1"/>
    </row>
    <row r="25" spans="1:59" ht="9.75" customHeight="1">
      <c r="A25" s="1337"/>
      <c r="B25" s="1338"/>
      <c r="C25" s="1338"/>
      <c r="D25" s="1338"/>
      <c r="E25" s="1339"/>
      <c r="F25" s="1339"/>
      <c r="G25" s="1339"/>
      <c r="H25" s="1339"/>
      <c r="I25" s="1343"/>
      <c r="J25" s="1343"/>
      <c r="K25" s="1343"/>
      <c r="L25" s="1343"/>
      <c r="M25" s="1343"/>
      <c r="N25" s="1343"/>
      <c r="O25" s="1343"/>
      <c r="P25" s="1343"/>
      <c r="Q25" s="1343"/>
      <c r="R25" s="1343"/>
      <c r="S25" s="1343"/>
      <c r="T25" s="1343"/>
      <c r="U25" s="1343"/>
      <c r="V25" s="1343"/>
      <c r="W25" s="1343"/>
      <c r="X25" s="1343"/>
      <c r="Y25" s="1343"/>
      <c r="Z25" s="1343"/>
      <c r="AA25" s="1343"/>
      <c r="AB25" s="1343"/>
      <c r="AC25" s="1343"/>
      <c r="AD25" s="1343"/>
      <c r="AE25" s="1343"/>
      <c r="AF25" s="1343"/>
      <c r="AG25" s="1343"/>
      <c r="AH25" s="1343"/>
      <c r="AI25" s="1343"/>
      <c r="AJ25" s="1343"/>
      <c r="AK25" s="1343"/>
      <c r="AL25" s="1343"/>
      <c r="AM25" s="1343"/>
      <c r="AN25" s="1343"/>
      <c r="AO25" s="1343"/>
      <c r="AP25" s="1343"/>
      <c r="AQ25" s="1343"/>
      <c r="AR25" s="1343"/>
      <c r="AS25" s="1343"/>
      <c r="AT25" s="1343"/>
      <c r="AU25" s="1343"/>
      <c r="AV25" s="1343"/>
      <c r="AW25" s="1343"/>
      <c r="AX25" s="1343"/>
      <c r="AY25" s="1343"/>
      <c r="AZ25" s="1344"/>
      <c r="BA25" s="1"/>
      <c r="BB25" s="1"/>
      <c r="BC25" s="1"/>
      <c r="BD25" s="1"/>
      <c r="BE25" s="1"/>
      <c r="BF25" s="1"/>
      <c r="BG25" s="1"/>
    </row>
    <row r="26" spans="1:59" ht="9.75" customHeight="1">
      <c r="A26" s="1337">
        <v>5</v>
      </c>
      <c r="B26" s="1338"/>
      <c r="C26" s="1338"/>
      <c r="D26" s="1338"/>
      <c r="E26" s="1339"/>
      <c r="F26" s="1339"/>
      <c r="G26" s="1339"/>
      <c r="H26" s="1339"/>
      <c r="I26" s="1343"/>
      <c r="J26" s="1343"/>
      <c r="K26" s="1343"/>
      <c r="L26" s="1343"/>
      <c r="M26" s="1343"/>
      <c r="N26" s="1343"/>
      <c r="O26" s="1343"/>
      <c r="P26" s="1343"/>
      <c r="Q26" s="1343"/>
      <c r="R26" s="1343"/>
      <c r="S26" s="1343"/>
      <c r="T26" s="1343"/>
      <c r="U26" s="1343"/>
      <c r="V26" s="1343"/>
      <c r="W26" s="1343"/>
      <c r="X26" s="1343"/>
      <c r="Y26" s="1343"/>
      <c r="Z26" s="1343"/>
      <c r="AA26" s="1343"/>
      <c r="AB26" s="1343"/>
      <c r="AC26" s="1343"/>
      <c r="AD26" s="1343"/>
      <c r="AE26" s="1343"/>
      <c r="AF26" s="1343"/>
      <c r="AG26" s="1343"/>
      <c r="AH26" s="1343"/>
      <c r="AI26" s="1343"/>
      <c r="AJ26" s="1343"/>
      <c r="AK26" s="1343"/>
      <c r="AL26" s="1343"/>
      <c r="AM26" s="1343"/>
      <c r="AN26" s="1343"/>
      <c r="AO26" s="1343"/>
      <c r="AP26" s="1343"/>
      <c r="AQ26" s="1343"/>
      <c r="AR26" s="1343"/>
      <c r="AS26" s="1343"/>
      <c r="AT26" s="1343"/>
      <c r="AU26" s="1343"/>
      <c r="AV26" s="1343"/>
      <c r="AW26" s="1343"/>
      <c r="AX26" s="1343"/>
      <c r="AY26" s="1343"/>
      <c r="AZ26" s="1344"/>
      <c r="BA26" s="1"/>
      <c r="BB26" s="1"/>
      <c r="BC26" s="1"/>
      <c r="BD26" s="1"/>
      <c r="BE26" s="1"/>
      <c r="BF26" s="1"/>
      <c r="BG26" s="1"/>
    </row>
    <row r="27" spans="1:59" ht="9.75" customHeight="1">
      <c r="A27" s="1337"/>
      <c r="B27" s="1338"/>
      <c r="C27" s="1338"/>
      <c r="D27" s="1338"/>
      <c r="E27" s="1339"/>
      <c r="F27" s="1339"/>
      <c r="G27" s="1339"/>
      <c r="H27" s="1339"/>
      <c r="I27" s="1343"/>
      <c r="J27" s="1343"/>
      <c r="K27" s="1343"/>
      <c r="L27" s="1343"/>
      <c r="M27" s="1343"/>
      <c r="N27" s="1343"/>
      <c r="O27" s="1343"/>
      <c r="P27" s="1343"/>
      <c r="Q27" s="1343"/>
      <c r="R27" s="1343"/>
      <c r="S27" s="1343"/>
      <c r="T27" s="1343"/>
      <c r="U27" s="1343"/>
      <c r="V27" s="1343"/>
      <c r="W27" s="1343"/>
      <c r="X27" s="1343"/>
      <c r="Y27" s="1343"/>
      <c r="Z27" s="1343"/>
      <c r="AA27" s="1343"/>
      <c r="AB27" s="1343"/>
      <c r="AC27" s="1343"/>
      <c r="AD27" s="1343"/>
      <c r="AE27" s="1343"/>
      <c r="AF27" s="1343"/>
      <c r="AG27" s="1343"/>
      <c r="AH27" s="1343"/>
      <c r="AI27" s="1343"/>
      <c r="AJ27" s="1343"/>
      <c r="AK27" s="1343"/>
      <c r="AL27" s="1343"/>
      <c r="AM27" s="1343"/>
      <c r="AN27" s="1343"/>
      <c r="AO27" s="1343"/>
      <c r="AP27" s="1343"/>
      <c r="AQ27" s="1343"/>
      <c r="AR27" s="1343"/>
      <c r="AS27" s="1343"/>
      <c r="AT27" s="1343"/>
      <c r="AU27" s="1343"/>
      <c r="AV27" s="1343"/>
      <c r="AW27" s="1343"/>
      <c r="AX27" s="1343"/>
      <c r="AY27" s="1343"/>
      <c r="AZ27" s="1344"/>
      <c r="BA27" s="1"/>
      <c r="BB27" s="1"/>
      <c r="BC27" s="1"/>
      <c r="BD27" s="1"/>
      <c r="BE27" s="1"/>
      <c r="BF27" s="1"/>
      <c r="BG27" s="1"/>
    </row>
    <row r="28" spans="1:59" ht="9.75" customHeight="1">
      <c r="A28" s="1337">
        <v>6</v>
      </c>
      <c r="B28" s="1338"/>
      <c r="C28" s="1338"/>
      <c r="D28" s="1338"/>
      <c r="E28" s="1364"/>
      <c r="F28" s="1364"/>
      <c r="G28" s="1364"/>
      <c r="H28" s="1364"/>
      <c r="I28" s="1360"/>
      <c r="J28" s="1360"/>
      <c r="K28" s="1360"/>
      <c r="L28" s="1360"/>
      <c r="M28" s="1360"/>
      <c r="N28" s="1360"/>
      <c r="O28" s="1360"/>
      <c r="P28" s="1360"/>
      <c r="Q28" s="1360"/>
      <c r="R28" s="1360"/>
      <c r="S28" s="1360"/>
      <c r="T28" s="1360"/>
      <c r="U28" s="1360"/>
      <c r="V28" s="1360"/>
      <c r="W28" s="1360"/>
      <c r="X28" s="1360"/>
      <c r="Y28" s="1360"/>
      <c r="Z28" s="1360"/>
      <c r="AA28" s="1360"/>
      <c r="AB28" s="1360"/>
      <c r="AC28" s="1360"/>
      <c r="AD28" s="1360"/>
      <c r="AE28" s="1360"/>
      <c r="AF28" s="1360"/>
      <c r="AG28" s="1360"/>
      <c r="AH28" s="1360"/>
      <c r="AI28" s="1360"/>
      <c r="AJ28" s="1360"/>
      <c r="AK28" s="1360"/>
      <c r="AL28" s="1360"/>
      <c r="AM28" s="1360"/>
      <c r="AN28" s="1360"/>
      <c r="AO28" s="1360"/>
      <c r="AP28" s="1360"/>
      <c r="AQ28" s="1360"/>
      <c r="AR28" s="1360"/>
      <c r="AS28" s="1360"/>
      <c r="AT28" s="1360"/>
      <c r="AU28" s="1360"/>
      <c r="AV28" s="1360"/>
      <c r="AW28" s="1360"/>
      <c r="AX28" s="1360"/>
      <c r="AY28" s="1360"/>
      <c r="AZ28" s="1361"/>
      <c r="BA28" s="1"/>
      <c r="BB28" s="1"/>
      <c r="BC28" s="1"/>
      <c r="BD28" s="1"/>
      <c r="BE28" s="1"/>
      <c r="BF28" s="1"/>
      <c r="BG28" s="1"/>
    </row>
    <row r="29" spans="1:59" ht="9.75" customHeight="1">
      <c r="A29" s="1337"/>
      <c r="B29" s="1338"/>
      <c r="C29" s="1338"/>
      <c r="D29" s="1338"/>
      <c r="E29" s="1365"/>
      <c r="F29" s="1365"/>
      <c r="G29" s="1365"/>
      <c r="H29" s="1365"/>
      <c r="I29" s="1362"/>
      <c r="J29" s="1362"/>
      <c r="K29" s="1362"/>
      <c r="L29" s="1362"/>
      <c r="M29" s="1362"/>
      <c r="N29" s="1362"/>
      <c r="O29" s="1362"/>
      <c r="P29" s="1362"/>
      <c r="Q29" s="1362"/>
      <c r="R29" s="1362"/>
      <c r="S29" s="1362"/>
      <c r="T29" s="1362"/>
      <c r="U29" s="1362"/>
      <c r="V29" s="1362"/>
      <c r="W29" s="1362"/>
      <c r="X29" s="1362"/>
      <c r="Y29" s="1362"/>
      <c r="Z29" s="1362"/>
      <c r="AA29" s="1362"/>
      <c r="AB29" s="1362"/>
      <c r="AC29" s="1362"/>
      <c r="AD29" s="1362"/>
      <c r="AE29" s="1362"/>
      <c r="AF29" s="1362"/>
      <c r="AG29" s="1362"/>
      <c r="AH29" s="1362"/>
      <c r="AI29" s="1362"/>
      <c r="AJ29" s="1362"/>
      <c r="AK29" s="1362"/>
      <c r="AL29" s="1362"/>
      <c r="AM29" s="1362"/>
      <c r="AN29" s="1362"/>
      <c r="AO29" s="1362"/>
      <c r="AP29" s="1362"/>
      <c r="AQ29" s="1362"/>
      <c r="AR29" s="1362"/>
      <c r="AS29" s="1362"/>
      <c r="AT29" s="1362"/>
      <c r="AU29" s="1362"/>
      <c r="AV29" s="1362"/>
      <c r="AW29" s="1362"/>
      <c r="AX29" s="1362"/>
      <c r="AY29" s="1362"/>
      <c r="AZ29" s="1363"/>
      <c r="BA29" s="1"/>
      <c r="BB29" s="1"/>
      <c r="BC29" s="1"/>
      <c r="BD29" s="1"/>
      <c r="BE29" s="1"/>
      <c r="BF29" s="1"/>
      <c r="BG29" s="1"/>
    </row>
    <row r="30" spans="1:59" ht="9.75" customHeight="1">
      <c r="A30" s="1337">
        <v>7</v>
      </c>
      <c r="B30" s="1338"/>
      <c r="C30" s="1338"/>
      <c r="D30" s="1338"/>
      <c r="E30" s="1364"/>
      <c r="F30" s="1364"/>
      <c r="G30" s="1364"/>
      <c r="H30" s="1364"/>
      <c r="I30" s="1360"/>
      <c r="J30" s="1360"/>
      <c r="K30" s="1360"/>
      <c r="L30" s="1360"/>
      <c r="M30" s="1360"/>
      <c r="N30" s="1360"/>
      <c r="O30" s="1360"/>
      <c r="P30" s="1360"/>
      <c r="Q30" s="1360"/>
      <c r="R30" s="1360"/>
      <c r="S30" s="1360"/>
      <c r="T30" s="1360"/>
      <c r="U30" s="1360"/>
      <c r="V30" s="1360"/>
      <c r="W30" s="1360"/>
      <c r="X30" s="1360"/>
      <c r="Y30" s="1360"/>
      <c r="Z30" s="1360"/>
      <c r="AA30" s="1360"/>
      <c r="AB30" s="1360"/>
      <c r="AC30" s="1360"/>
      <c r="AD30" s="1360"/>
      <c r="AE30" s="1360"/>
      <c r="AF30" s="1360"/>
      <c r="AG30" s="1360"/>
      <c r="AH30" s="1360"/>
      <c r="AI30" s="1360"/>
      <c r="AJ30" s="1360"/>
      <c r="AK30" s="1360"/>
      <c r="AL30" s="1360"/>
      <c r="AM30" s="1360"/>
      <c r="AN30" s="1360"/>
      <c r="AO30" s="1360"/>
      <c r="AP30" s="1360"/>
      <c r="AQ30" s="1360"/>
      <c r="AR30" s="1360"/>
      <c r="AS30" s="1360"/>
      <c r="AT30" s="1360"/>
      <c r="AU30" s="1360"/>
      <c r="AV30" s="1360"/>
      <c r="AW30" s="1360"/>
      <c r="AX30" s="1360"/>
      <c r="AY30" s="1360"/>
      <c r="AZ30" s="1361"/>
      <c r="BA30" s="1"/>
      <c r="BB30" s="1"/>
      <c r="BC30" s="1"/>
      <c r="BD30" s="1"/>
      <c r="BE30" s="1"/>
      <c r="BF30" s="1"/>
      <c r="BG30" s="1"/>
    </row>
    <row r="31" spans="1:59" ht="9.75" customHeight="1">
      <c r="A31" s="1337"/>
      <c r="B31" s="1338"/>
      <c r="C31" s="1338"/>
      <c r="D31" s="1338"/>
      <c r="E31" s="1365"/>
      <c r="F31" s="1365"/>
      <c r="G31" s="1365"/>
      <c r="H31" s="1365"/>
      <c r="I31" s="1362"/>
      <c r="J31" s="1362"/>
      <c r="K31" s="1362"/>
      <c r="L31" s="1362"/>
      <c r="M31" s="1362"/>
      <c r="N31" s="1362"/>
      <c r="O31" s="1362"/>
      <c r="P31" s="1362"/>
      <c r="Q31" s="1362"/>
      <c r="R31" s="1362"/>
      <c r="S31" s="1362"/>
      <c r="T31" s="1362"/>
      <c r="U31" s="1362"/>
      <c r="V31" s="1362"/>
      <c r="W31" s="1362"/>
      <c r="X31" s="1362"/>
      <c r="Y31" s="1362"/>
      <c r="Z31" s="1362"/>
      <c r="AA31" s="1362"/>
      <c r="AB31" s="1362"/>
      <c r="AC31" s="1362"/>
      <c r="AD31" s="1362"/>
      <c r="AE31" s="1362"/>
      <c r="AF31" s="1362"/>
      <c r="AG31" s="1362"/>
      <c r="AH31" s="1362"/>
      <c r="AI31" s="1362"/>
      <c r="AJ31" s="1362"/>
      <c r="AK31" s="1362"/>
      <c r="AL31" s="1362"/>
      <c r="AM31" s="1362"/>
      <c r="AN31" s="1362"/>
      <c r="AO31" s="1362"/>
      <c r="AP31" s="1362"/>
      <c r="AQ31" s="1362"/>
      <c r="AR31" s="1362"/>
      <c r="AS31" s="1362"/>
      <c r="AT31" s="1362"/>
      <c r="AU31" s="1362"/>
      <c r="AV31" s="1362"/>
      <c r="AW31" s="1362"/>
      <c r="AX31" s="1362"/>
      <c r="AY31" s="1362"/>
      <c r="AZ31" s="1363"/>
      <c r="BA31" s="1"/>
      <c r="BB31" s="1"/>
      <c r="BC31" s="1"/>
      <c r="BD31" s="1"/>
      <c r="BE31" s="1"/>
      <c r="BF31" s="1"/>
      <c r="BG31" s="1"/>
    </row>
    <row r="32" spans="1:59" ht="9.75" customHeight="1">
      <c r="A32" s="1337">
        <v>8</v>
      </c>
      <c r="B32" s="1338"/>
      <c r="C32" s="1338"/>
      <c r="D32" s="1338"/>
      <c r="E32" s="1364"/>
      <c r="F32" s="1364"/>
      <c r="G32" s="1364"/>
      <c r="H32" s="1364"/>
      <c r="I32" s="1360"/>
      <c r="J32" s="1360"/>
      <c r="K32" s="1360"/>
      <c r="L32" s="1360"/>
      <c r="M32" s="1360"/>
      <c r="N32" s="1360"/>
      <c r="O32" s="1360"/>
      <c r="P32" s="1360"/>
      <c r="Q32" s="1360"/>
      <c r="R32" s="1360"/>
      <c r="S32" s="1360"/>
      <c r="T32" s="1360"/>
      <c r="U32" s="1360"/>
      <c r="V32" s="1360"/>
      <c r="W32" s="1360"/>
      <c r="X32" s="1360"/>
      <c r="Y32" s="1360"/>
      <c r="Z32" s="1360"/>
      <c r="AA32" s="1360"/>
      <c r="AB32" s="1360"/>
      <c r="AC32" s="1360"/>
      <c r="AD32" s="1360"/>
      <c r="AE32" s="1360"/>
      <c r="AF32" s="1360"/>
      <c r="AG32" s="1360"/>
      <c r="AH32" s="1360"/>
      <c r="AI32" s="1360"/>
      <c r="AJ32" s="1360"/>
      <c r="AK32" s="1360"/>
      <c r="AL32" s="1360"/>
      <c r="AM32" s="1360"/>
      <c r="AN32" s="1360"/>
      <c r="AO32" s="1360"/>
      <c r="AP32" s="1360"/>
      <c r="AQ32" s="1360"/>
      <c r="AR32" s="1360"/>
      <c r="AS32" s="1360"/>
      <c r="AT32" s="1360"/>
      <c r="AU32" s="1360"/>
      <c r="AV32" s="1360"/>
      <c r="AW32" s="1360"/>
      <c r="AX32" s="1360"/>
      <c r="AY32" s="1360"/>
      <c r="AZ32" s="1361"/>
      <c r="BA32" s="1"/>
      <c r="BB32" s="1"/>
      <c r="BC32" s="1"/>
      <c r="BD32" s="1"/>
      <c r="BE32" s="1"/>
      <c r="BF32" s="1"/>
      <c r="BG32" s="1"/>
    </row>
    <row r="33" spans="1:59" ht="9.75" customHeight="1">
      <c r="A33" s="1337"/>
      <c r="B33" s="1338"/>
      <c r="C33" s="1338"/>
      <c r="D33" s="1338"/>
      <c r="E33" s="1365"/>
      <c r="F33" s="1365"/>
      <c r="G33" s="1365"/>
      <c r="H33" s="1365"/>
      <c r="I33" s="1362"/>
      <c r="J33" s="1362"/>
      <c r="K33" s="1362"/>
      <c r="L33" s="1362"/>
      <c r="M33" s="1362"/>
      <c r="N33" s="1362"/>
      <c r="O33" s="1362"/>
      <c r="P33" s="1362"/>
      <c r="Q33" s="1362"/>
      <c r="R33" s="1362"/>
      <c r="S33" s="1362"/>
      <c r="T33" s="1362"/>
      <c r="U33" s="1362"/>
      <c r="V33" s="1362"/>
      <c r="W33" s="1362"/>
      <c r="X33" s="1362"/>
      <c r="Y33" s="1362"/>
      <c r="Z33" s="1362"/>
      <c r="AA33" s="1362"/>
      <c r="AB33" s="1362"/>
      <c r="AC33" s="1362"/>
      <c r="AD33" s="1362"/>
      <c r="AE33" s="1362"/>
      <c r="AF33" s="1362"/>
      <c r="AG33" s="1362"/>
      <c r="AH33" s="1362"/>
      <c r="AI33" s="1362"/>
      <c r="AJ33" s="1362"/>
      <c r="AK33" s="1362"/>
      <c r="AL33" s="1362"/>
      <c r="AM33" s="1362"/>
      <c r="AN33" s="1362"/>
      <c r="AO33" s="1362"/>
      <c r="AP33" s="1362"/>
      <c r="AQ33" s="1362"/>
      <c r="AR33" s="1362"/>
      <c r="AS33" s="1362"/>
      <c r="AT33" s="1362"/>
      <c r="AU33" s="1362"/>
      <c r="AV33" s="1362"/>
      <c r="AW33" s="1362"/>
      <c r="AX33" s="1362"/>
      <c r="AY33" s="1362"/>
      <c r="AZ33" s="1363"/>
      <c r="BA33" s="1"/>
      <c r="BB33" s="1"/>
      <c r="BC33" s="1"/>
      <c r="BD33" s="1"/>
      <c r="BE33" s="1"/>
      <c r="BF33" s="1"/>
      <c r="BG33" s="1"/>
    </row>
    <row r="34" spans="1:59" ht="9.75" customHeight="1">
      <c r="A34" s="1337">
        <v>9</v>
      </c>
      <c r="B34" s="1338"/>
      <c r="C34" s="1338"/>
      <c r="D34" s="1338"/>
      <c r="E34" s="1364"/>
      <c r="F34" s="1364"/>
      <c r="G34" s="1364"/>
      <c r="H34" s="1364"/>
      <c r="I34" s="1360"/>
      <c r="J34" s="1360"/>
      <c r="K34" s="1360"/>
      <c r="L34" s="1360"/>
      <c r="M34" s="1360"/>
      <c r="N34" s="1360"/>
      <c r="O34" s="1360"/>
      <c r="P34" s="1360"/>
      <c r="Q34" s="1360"/>
      <c r="R34" s="1360"/>
      <c r="S34" s="1360"/>
      <c r="T34" s="1360"/>
      <c r="U34" s="1360"/>
      <c r="V34" s="1360"/>
      <c r="W34" s="1360"/>
      <c r="X34" s="1360"/>
      <c r="Y34" s="1360"/>
      <c r="Z34" s="1360"/>
      <c r="AA34" s="1360"/>
      <c r="AB34" s="1360"/>
      <c r="AC34" s="1360"/>
      <c r="AD34" s="1360"/>
      <c r="AE34" s="1360"/>
      <c r="AF34" s="1360"/>
      <c r="AG34" s="1360"/>
      <c r="AH34" s="1360"/>
      <c r="AI34" s="1360"/>
      <c r="AJ34" s="1360"/>
      <c r="AK34" s="1360"/>
      <c r="AL34" s="1360"/>
      <c r="AM34" s="1360"/>
      <c r="AN34" s="1360"/>
      <c r="AO34" s="1360"/>
      <c r="AP34" s="1360"/>
      <c r="AQ34" s="1360"/>
      <c r="AR34" s="1360"/>
      <c r="AS34" s="1360"/>
      <c r="AT34" s="1360"/>
      <c r="AU34" s="1360"/>
      <c r="AV34" s="1360"/>
      <c r="AW34" s="1360"/>
      <c r="AX34" s="1360"/>
      <c r="AY34" s="1360"/>
      <c r="AZ34" s="1361"/>
      <c r="BA34" s="1"/>
      <c r="BB34" s="1"/>
      <c r="BC34" s="1"/>
      <c r="BD34" s="1"/>
      <c r="BE34" s="1"/>
      <c r="BF34" s="1"/>
      <c r="BG34" s="1"/>
    </row>
    <row r="35" spans="1:59" ht="9.75" customHeight="1">
      <c r="A35" s="1337"/>
      <c r="B35" s="1338"/>
      <c r="C35" s="1338"/>
      <c r="D35" s="1338"/>
      <c r="E35" s="1365"/>
      <c r="F35" s="1365"/>
      <c r="G35" s="1365"/>
      <c r="H35" s="1365"/>
      <c r="I35" s="1362"/>
      <c r="J35" s="1362"/>
      <c r="K35" s="1362"/>
      <c r="L35" s="1362"/>
      <c r="M35" s="1362"/>
      <c r="N35" s="1362"/>
      <c r="O35" s="1362"/>
      <c r="P35" s="1362"/>
      <c r="Q35" s="1362"/>
      <c r="R35" s="1362"/>
      <c r="S35" s="1362"/>
      <c r="T35" s="1362"/>
      <c r="U35" s="1362"/>
      <c r="V35" s="1362"/>
      <c r="W35" s="1362"/>
      <c r="X35" s="1362"/>
      <c r="Y35" s="1362"/>
      <c r="Z35" s="1362"/>
      <c r="AA35" s="1362"/>
      <c r="AB35" s="1362"/>
      <c r="AC35" s="1362"/>
      <c r="AD35" s="1362"/>
      <c r="AE35" s="1362"/>
      <c r="AF35" s="1362"/>
      <c r="AG35" s="1362"/>
      <c r="AH35" s="1362"/>
      <c r="AI35" s="1362"/>
      <c r="AJ35" s="1362"/>
      <c r="AK35" s="1362"/>
      <c r="AL35" s="1362"/>
      <c r="AM35" s="1362"/>
      <c r="AN35" s="1362"/>
      <c r="AO35" s="1362"/>
      <c r="AP35" s="1362"/>
      <c r="AQ35" s="1362"/>
      <c r="AR35" s="1362"/>
      <c r="AS35" s="1362"/>
      <c r="AT35" s="1362"/>
      <c r="AU35" s="1362"/>
      <c r="AV35" s="1362"/>
      <c r="AW35" s="1362"/>
      <c r="AX35" s="1362"/>
      <c r="AY35" s="1362"/>
      <c r="AZ35" s="1363"/>
      <c r="BA35" s="1"/>
      <c r="BB35" s="1"/>
      <c r="BC35" s="1"/>
      <c r="BD35" s="1"/>
      <c r="BE35" s="1"/>
      <c r="BF35" s="1"/>
      <c r="BG35" s="1"/>
    </row>
    <row r="36" spans="1:59" ht="9.75" customHeight="1">
      <c r="A36" s="1337">
        <v>10</v>
      </c>
      <c r="B36" s="1338"/>
      <c r="C36" s="1338"/>
      <c r="D36" s="1338"/>
      <c r="E36" s="1364"/>
      <c r="F36" s="1364"/>
      <c r="G36" s="1364"/>
      <c r="H36" s="1364"/>
      <c r="I36" s="1360"/>
      <c r="J36" s="1360"/>
      <c r="K36" s="1360"/>
      <c r="L36" s="1360"/>
      <c r="M36" s="1360"/>
      <c r="N36" s="1360"/>
      <c r="O36" s="1360"/>
      <c r="P36" s="1360"/>
      <c r="Q36" s="1360"/>
      <c r="R36" s="1360"/>
      <c r="S36" s="1360"/>
      <c r="T36" s="1360"/>
      <c r="U36" s="1360"/>
      <c r="V36" s="1360"/>
      <c r="W36" s="1360"/>
      <c r="X36" s="1360"/>
      <c r="Y36" s="1360"/>
      <c r="Z36" s="1360"/>
      <c r="AA36" s="1360"/>
      <c r="AB36" s="1360"/>
      <c r="AC36" s="1360"/>
      <c r="AD36" s="1360"/>
      <c r="AE36" s="1360"/>
      <c r="AF36" s="1360"/>
      <c r="AG36" s="1360"/>
      <c r="AH36" s="1360"/>
      <c r="AI36" s="1360"/>
      <c r="AJ36" s="1360"/>
      <c r="AK36" s="1360"/>
      <c r="AL36" s="1360"/>
      <c r="AM36" s="1360"/>
      <c r="AN36" s="1360"/>
      <c r="AO36" s="1360"/>
      <c r="AP36" s="1360"/>
      <c r="AQ36" s="1360"/>
      <c r="AR36" s="1360"/>
      <c r="AS36" s="1360"/>
      <c r="AT36" s="1360"/>
      <c r="AU36" s="1360"/>
      <c r="AV36" s="1360"/>
      <c r="AW36" s="1360"/>
      <c r="AX36" s="1360"/>
      <c r="AY36" s="1360"/>
      <c r="AZ36" s="1361"/>
      <c r="BA36" s="1"/>
      <c r="BB36" s="1"/>
      <c r="BC36" s="1"/>
      <c r="BD36" s="1"/>
      <c r="BE36" s="1"/>
      <c r="BF36" s="1"/>
      <c r="BG36" s="1"/>
    </row>
    <row r="37" spans="1:59" ht="9.75" customHeight="1">
      <c r="A37" s="1337"/>
      <c r="B37" s="1338"/>
      <c r="C37" s="1338"/>
      <c r="D37" s="1338"/>
      <c r="E37" s="1365"/>
      <c r="F37" s="1365"/>
      <c r="G37" s="1365"/>
      <c r="H37" s="1365"/>
      <c r="I37" s="1362"/>
      <c r="J37" s="1362"/>
      <c r="K37" s="1362"/>
      <c r="L37" s="1362"/>
      <c r="M37" s="1362"/>
      <c r="N37" s="1362"/>
      <c r="O37" s="1362"/>
      <c r="P37" s="1362"/>
      <c r="Q37" s="1362"/>
      <c r="R37" s="1362"/>
      <c r="S37" s="1362"/>
      <c r="T37" s="1362"/>
      <c r="U37" s="1362"/>
      <c r="V37" s="1362"/>
      <c r="W37" s="1362"/>
      <c r="X37" s="1362"/>
      <c r="Y37" s="1362"/>
      <c r="Z37" s="1362"/>
      <c r="AA37" s="1362"/>
      <c r="AB37" s="1362"/>
      <c r="AC37" s="1362"/>
      <c r="AD37" s="1362"/>
      <c r="AE37" s="1362"/>
      <c r="AF37" s="1362"/>
      <c r="AG37" s="1362"/>
      <c r="AH37" s="1362"/>
      <c r="AI37" s="1362"/>
      <c r="AJ37" s="1362"/>
      <c r="AK37" s="1362"/>
      <c r="AL37" s="1362"/>
      <c r="AM37" s="1362"/>
      <c r="AN37" s="1362"/>
      <c r="AO37" s="1362"/>
      <c r="AP37" s="1362"/>
      <c r="AQ37" s="1362"/>
      <c r="AR37" s="1362"/>
      <c r="AS37" s="1362"/>
      <c r="AT37" s="1362"/>
      <c r="AU37" s="1362"/>
      <c r="AV37" s="1362"/>
      <c r="AW37" s="1362"/>
      <c r="AX37" s="1362"/>
      <c r="AY37" s="1362"/>
      <c r="AZ37" s="1363"/>
      <c r="BA37" s="1"/>
      <c r="BB37" s="1"/>
      <c r="BC37" s="1"/>
      <c r="BD37" s="1"/>
      <c r="BE37" s="1"/>
      <c r="BF37" s="1"/>
      <c r="BG37" s="1"/>
    </row>
    <row r="38" spans="1:59" ht="9.75" customHeight="1">
      <c r="A38" s="1337">
        <v>11</v>
      </c>
      <c r="B38" s="1338"/>
      <c r="C38" s="1338"/>
      <c r="D38" s="1338"/>
      <c r="E38" s="1364"/>
      <c r="F38" s="1364"/>
      <c r="G38" s="1364"/>
      <c r="H38" s="1364"/>
      <c r="I38" s="1360"/>
      <c r="J38" s="1360"/>
      <c r="K38" s="1360"/>
      <c r="L38" s="1360"/>
      <c r="M38" s="1360"/>
      <c r="N38" s="1360"/>
      <c r="O38" s="1360"/>
      <c r="P38" s="1360"/>
      <c r="Q38" s="1360"/>
      <c r="R38" s="1360"/>
      <c r="S38" s="1360"/>
      <c r="T38" s="1360"/>
      <c r="U38" s="1360"/>
      <c r="V38" s="1360"/>
      <c r="W38" s="1360"/>
      <c r="X38" s="1360"/>
      <c r="Y38" s="1360"/>
      <c r="Z38" s="1360"/>
      <c r="AA38" s="1360"/>
      <c r="AB38" s="1360"/>
      <c r="AC38" s="1360"/>
      <c r="AD38" s="1360"/>
      <c r="AE38" s="1360"/>
      <c r="AF38" s="1360"/>
      <c r="AG38" s="1360"/>
      <c r="AH38" s="1360"/>
      <c r="AI38" s="1360"/>
      <c r="AJ38" s="1360"/>
      <c r="AK38" s="1360"/>
      <c r="AL38" s="1360"/>
      <c r="AM38" s="1360"/>
      <c r="AN38" s="1360"/>
      <c r="AO38" s="1360"/>
      <c r="AP38" s="1360"/>
      <c r="AQ38" s="1360"/>
      <c r="AR38" s="1360"/>
      <c r="AS38" s="1360"/>
      <c r="AT38" s="1360"/>
      <c r="AU38" s="1360"/>
      <c r="AV38" s="1360"/>
      <c r="AW38" s="1360"/>
      <c r="AX38" s="1360"/>
      <c r="AY38" s="1360"/>
      <c r="AZ38" s="1361"/>
      <c r="BA38" s="1"/>
      <c r="BB38" s="1"/>
      <c r="BC38" s="1"/>
      <c r="BD38" s="1"/>
      <c r="BE38" s="1"/>
      <c r="BF38" s="1"/>
      <c r="BG38" s="1"/>
    </row>
    <row r="39" spans="1:59" ht="9.75" customHeight="1">
      <c r="A39" s="1337"/>
      <c r="B39" s="1338"/>
      <c r="C39" s="1338"/>
      <c r="D39" s="1338"/>
      <c r="E39" s="1365"/>
      <c r="F39" s="1365"/>
      <c r="G39" s="1365"/>
      <c r="H39" s="1365"/>
      <c r="I39" s="1362"/>
      <c r="J39" s="1362"/>
      <c r="K39" s="1362"/>
      <c r="L39" s="1362"/>
      <c r="M39" s="1362"/>
      <c r="N39" s="1362"/>
      <c r="O39" s="1362"/>
      <c r="P39" s="1362"/>
      <c r="Q39" s="1362"/>
      <c r="R39" s="1362"/>
      <c r="S39" s="1362"/>
      <c r="T39" s="1362"/>
      <c r="U39" s="1362"/>
      <c r="V39" s="1362"/>
      <c r="W39" s="1362"/>
      <c r="X39" s="1362"/>
      <c r="Y39" s="1362"/>
      <c r="Z39" s="1362"/>
      <c r="AA39" s="1362"/>
      <c r="AB39" s="1362"/>
      <c r="AC39" s="1362"/>
      <c r="AD39" s="1362"/>
      <c r="AE39" s="1362"/>
      <c r="AF39" s="1362"/>
      <c r="AG39" s="1362"/>
      <c r="AH39" s="1362"/>
      <c r="AI39" s="1362"/>
      <c r="AJ39" s="1362"/>
      <c r="AK39" s="1362"/>
      <c r="AL39" s="1362"/>
      <c r="AM39" s="1362"/>
      <c r="AN39" s="1362"/>
      <c r="AO39" s="1362"/>
      <c r="AP39" s="1362"/>
      <c r="AQ39" s="1362"/>
      <c r="AR39" s="1362"/>
      <c r="AS39" s="1362"/>
      <c r="AT39" s="1362"/>
      <c r="AU39" s="1362"/>
      <c r="AV39" s="1362"/>
      <c r="AW39" s="1362"/>
      <c r="AX39" s="1362"/>
      <c r="AY39" s="1362"/>
      <c r="AZ39" s="1363"/>
      <c r="BA39" s="1"/>
      <c r="BB39" s="1"/>
      <c r="BC39" s="1"/>
      <c r="BD39" s="1"/>
      <c r="BE39" s="1"/>
      <c r="BF39" s="1"/>
      <c r="BG39" s="1"/>
    </row>
    <row r="40" spans="1:59" ht="9.75" customHeight="1">
      <c r="A40" s="1337">
        <v>12</v>
      </c>
      <c r="B40" s="1338"/>
      <c r="C40" s="1338"/>
      <c r="D40" s="1338"/>
      <c r="E40" s="1364"/>
      <c r="F40" s="1364"/>
      <c r="G40" s="1364"/>
      <c r="H40" s="1364"/>
      <c r="I40" s="1360"/>
      <c r="J40" s="1360"/>
      <c r="K40" s="1360"/>
      <c r="L40" s="1360"/>
      <c r="M40" s="1360"/>
      <c r="N40" s="1360"/>
      <c r="O40" s="1360"/>
      <c r="P40" s="1360"/>
      <c r="Q40" s="1360"/>
      <c r="R40" s="1360"/>
      <c r="S40" s="1360"/>
      <c r="T40" s="1360"/>
      <c r="U40" s="1360"/>
      <c r="V40" s="1360"/>
      <c r="W40" s="1360"/>
      <c r="X40" s="1360"/>
      <c r="Y40" s="1360"/>
      <c r="Z40" s="1360"/>
      <c r="AA40" s="1360"/>
      <c r="AB40" s="1360"/>
      <c r="AC40" s="1360"/>
      <c r="AD40" s="1360"/>
      <c r="AE40" s="1360"/>
      <c r="AF40" s="1360"/>
      <c r="AG40" s="1360"/>
      <c r="AH40" s="1360"/>
      <c r="AI40" s="1360"/>
      <c r="AJ40" s="1360"/>
      <c r="AK40" s="1360"/>
      <c r="AL40" s="1360"/>
      <c r="AM40" s="1360"/>
      <c r="AN40" s="1360"/>
      <c r="AO40" s="1360"/>
      <c r="AP40" s="1360"/>
      <c r="AQ40" s="1360"/>
      <c r="AR40" s="1360"/>
      <c r="AS40" s="1360"/>
      <c r="AT40" s="1360"/>
      <c r="AU40" s="1360"/>
      <c r="AV40" s="1360"/>
      <c r="AW40" s="1360"/>
      <c r="AX40" s="1360"/>
      <c r="AY40" s="1360"/>
      <c r="AZ40" s="1361"/>
      <c r="BA40" s="1"/>
      <c r="BB40" s="1"/>
      <c r="BC40" s="1"/>
      <c r="BD40" s="1"/>
      <c r="BE40" s="1"/>
      <c r="BF40" s="1"/>
      <c r="BG40" s="1"/>
    </row>
    <row r="41" spans="1:59" ht="9.75" customHeight="1">
      <c r="A41" s="1337"/>
      <c r="B41" s="1338"/>
      <c r="C41" s="1338"/>
      <c r="D41" s="1338"/>
      <c r="E41" s="1365"/>
      <c r="F41" s="1365"/>
      <c r="G41" s="1365"/>
      <c r="H41" s="1365"/>
      <c r="I41" s="1362"/>
      <c r="J41" s="1362"/>
      <c r="K41" s="1362"/>
      <c r="L41" s="1362"/>
      <c r="M41" s="1362"/>
      <c r="N41" s="1362"/>
      <c r="O41" s="1362"/>
      <c r="P41" s="1362"/>
      <c r="Q41" s="1362"/>
      <c r="R41" s="1362"/>
      <c r="S41" s="1362"/>
      <c r="T41" s="1362"/>
      <c r="U41" s="1362"/>
      <c r="V41" s="1362"/>
      <c r="W41" s="1362"/>
      <c r="X41" s="1362"/>
      <c r="Y41" s="1362"/>
      <c r="Z41" s="1362"/>
      <c r="AA41" s="1362"/>
      <c r="AB41" s="1362"/>
      <c r="AC41" s="1362"/>
      <c r="AD41" s="1362"/>
      <c r="AE41" s="1362"/>
      <c r="AF41" s="1362"/>
      <c r="AG41" s="1362"/>
      <c r="AH41" s="1362"/>
      <c r="AI41" s="1362"/>
      <c r="AJ41" s="1362"/>
      <c r="AK41" s="1362"/>
      <c r="AL41" s="1362"/>
      <c r="AM41" s="1362"/>
      <c r="AN41" s="1362"/>
      <c r="AO41" s="1362"/>
      <c r="AP41" s="1362"/>
      <c r="AQ41" s="1362"/>
      <c r="AR41" s="1362"/>
      <c r="AS41" s="1362"/>
      <c r="AT41" s="1362"/>
      <c r="AU41" s="1362"/>
      <c r="AV41" s="1362"/>
      <c r="AW41" s="1362"/>
      <c r="AX41" s="1362"/>
      <c r="AY41" s="1362"/>
      <c r="AZ41" s="1363"/>
      <c r="BA41" s="1"/>
      <c r="BB41" s="1"/>
      <c r="BC41" s="1"/>
      <c r="BD41" s="1"/>
      <c r="BE41" s="1"/>
      <c r="BF41" s="1"/>
      <c r="BG41" s="1"/>
    </row>
    <row r="42" spans="1:59" ht="9.75" customHeight="1">
      <c r="A42" s="1337">
        <v>13</v>
      </c>
      <c r="B42" s="1338"/>
      <c r="C42" s="1338"/>
      <c r="D42" s="1338"/>
      <c r="E42" s="1364"/>
      <c r="F42" s="1364"/>
      <c r="G42" s="1364"/>
      <c r="H42" s="1364"/>
      <c r="I42" s="1360"/>
      <c r="J42" s="1360"/>
      <c r="K42" s="1360"/>
      <c r="L42" s="1360"/>
      <c r="M42" s="1360"/>
      <c r="N42" s="1360"/>
      <c r="O42" s="1360"/>
      <c r="P42" s="1360"/>
      <c r="Q42" s="1360"/>
      <c r="R42" s="1360"/>
      <c r="S42" s="1360"/>
      <c r="T42" s="1360"/>
      <c r="U42" s="1360"/>
      <c r="V42" s="1360"/>
      <c r="W42" s="1360"/>
      <c r="X42" s="1360"/>
      <c r="Y42" s="1360"/>
      <c r="Z42" s="1360"/>
      <c r="AA42" s="1360"/>
      <c r="AB42" s="1360"/>
      <c r="AC42" s="1360"/>
      <c r="AD42" s="1360"/>
      <c r="AE42" s="1360"/>
      <c r="AF42" s="1360"/>
      <c r="AG42" s="1360"/>
      <c r="AH42" s="1360"/>
      <c r="AI42" s="1360"/>
      <c r="AJ42" s="1360"/>
      <c r="AK42" s="1360"/>
      <c r="AL42" s="1360"/>
      <c r="AM42" s="1360"/>
      <c r="AN42" s="1360"/>
      <c r="AO42" s="1360"/>
      <c r="AP42" s="1360"/>
      <c r="AQ42" s="1360"/>
      <c r="AR42" s="1360"/>
      <c r="AS42" s="1360"/>
      <c r="AT42" s="1360"/>
      <c r="AU42" s="1360"/>
      <c r="AV42" s="1360"/>
      <c r="AW42" s="1360"/>
      <c r="AX42" s="1360"/>
      <c r="AY42" s="1360"/>
      <c r="AZ42" s="1361"/>
      <c r="BA42" s="1"/>
      <c r="BB42" s="1"/>
      <c r="BC42" s="1"/>
      <c r="BD42" s="1"/>
      <c r="BE42" s="1"/>
      <c r="BF42" s="1"/>
      <c r="BG42" s="1"/>
    </row>
    <row r="43" spans="1:59" ht="9.75" customHeight="1">
      <c r="A43" s="1337"/>
      <c r="B43" s="1338"/>
      <c r="C43" s="1338"/>
      <c r="D43" s="1338"/>
      <c r="E43" s="1365"/>
      <c r="F43" s="1365"/>
      <c r="G43" s="1365"/>
      <c r="H43" s="1365"/>
      <c r="I43" s="1362"/>
      <c r="J43" s="1362"/>
      <c r="K43" s="1362"/>
      <c r="L43" s="1362"/>
      <c r="M43" s="1362"/>
      <c r="N43" s="1362"/>
      <c r="O43" s="1362"/>
      <c r="P43" s="1362"/>
      <c r="Q43" s="1362"/>
      <c r="R43" s="1362"/>
      <c r="S43" s="1362"/>
      <c r="T43" s="1362"/>
      <c r="U43" s="1362"/>
      <c r="V43" s="1362"/>
      <c r="W43" s="1362"/>
      <c r="X43" s="1362"/>
      <c r="Y43" s="1362"/>
      <c r="Z43" s="1362"/>
      <c r="AA43" s="1362"/>
      <c r="AB43" s="1362"/>
      <c r="AC43" s="1362"/>
      <c r="AD43" s="1362"/>
      <c r="AE43" s="1362"/>
      <c r="AF43" s="1362"/>
      <c r="AG43" s="1362"/>
      <c r="AH43" s="1362"/>
      <c r="AI43" s="1362"/>
      <c r="AJ43" s="1362"/>
      <c r="AK43" s="1362"/>
      <c r="AL43" s="1362"/>
      <c r="AM43" s="1362"/>
      <c r="AN43" s="1362"/>
      <c r="AO43" s="1362"/>
      <c r="AP43" s="1362"/>
      <c r="AQ43" s="1362"/>
      <c r="AR43" s="1362"/>
      <c r="AS43" s="1362"/>
      <c r="AT43" s="1362"/>
      <c r="AU43" s="1362"/>
      <c r="AV43" s="1362"/>
      <c r="AW43" s="1362"/>
      <c r="AX43" s="1362"/>
      <c r="AY43" s="1362"/>
      <c r="AZ43" s="1363"/>
      <c r="BA43" s="1"/>
      <c r="BB43" s="1"/>
      <c r="BC43" s="1"/>
      <c r="BD43" s="1"/>
      <c r="BE43" s="1"/>
      <c r="BF43" s="1"/>
      <c r="BG43" s="1"/>
    </row>
    <row r="44" spans="1:59" ht="9.75" customHeight="1">
      <c r="A44" s="1337">
        <v>14</v>
      </c>
      <c r="B44" s="1338"/>
      <c r="C44" s="1338"/>
      <c r="D44" s="1338"/>
      <c r="E44" s="1364"/>
      <c r="F44" s="1364"/>
      <c r="G44" s="1364"/>
      <c r="H44" s="1364"/>
      <c r="I44" s="1360"/>
      <c r="J44" s="1360"/>
      <c r="K44" s="1360"/>
      <c r="L44" s="1360"/>
      <c r="M44" s="1360"/>
      <c r="N44" s="1360"/>
      <c r="O44" s="1360"/>
      <c r="P44" s="1360"/>
      <c r="Q44" s="1360"/>
      <c r="R44" s="1360"/>
      <c r="S44" s="1360"/>
      <c r="T44" s="1360"/>
      <c r="U44" s="1360"/>
      <c r="V44" s="1360"/>
      <c r="W44" s="1360"/>
      <c r="X44" s="1360"/>
      <c r="Y44" s="1360"/>
      <c r="Z44" s="1360"/>
      <c r="AA44" s="1360"/>
      <c r="AB44" s="1360"/>
      <c r="AC44" s="1360"/>
      <c r="AD44" s="1360"/>
      <c r="AE44" s="1360"/>
      <c r="AF44" s="1360"/>
      <c r="AG44" s="1360"/>
      <c r="AH44" s="1360"/>
      <c r="AI44" s="1360"/>
      <c r="AJ44" s="1360"/>
      <c r="AK44" s="1360"/>
      <c r="AL44" s="1360"/>
      <c r="AM44" s="1360"/>
      <c r="AN44" s="1360"/>
      <c r="AO44" s="1360"/>
      <c r="AP44" s="1360"/>
      <c r="AQ44" s="1360"/>
      <c r="AR44" s="1360"/>
      <c r="AS44" s="1360"/>
      <c r="AT44" s="1360"/>
      <c r="AU44" s="1360"/>
      <c r="AV44" s="1360"/>
      <c r="AW44" s="1360"/>
      <c r="AX44" s="1360"/>
      <c r="AY44" s="1360"/>
      <c r="AZ44" s="1361"/>
      <c r="BA44" s="1"/>
      <c r="BB44" s="1"/>
      <c r="BC44" s="1"/>
      <c r="BD44" s="1"/>
      <c r="BE44" s="1"/>
      <c r="BF44" s="1"/>
      <c r="BG44" s="1"/>
    </row>
    <row r="45" spans="1:59" ht="9.75" customHeight="1">
      <c r="A45" s="1337"/>
      <c r="B45" s="1338"/>
      <c r="C45" s="1338"/>
      <c r="D45" s="1338"/>
      <c r="E45" s="1365"/>
      <c r="F45" s="1365"/>
      <c r="G45" s="1365"/>
      <c r="H45" s="1365"/>
      <c r="I45" s="1362"/>
      <c r="J45" s="1362"/>
      <c r="K45" s="1362"/>
      <c r="L45" s="1362"/>
      <c r="M45" s="1362"/>
      <c r="N45" s="1362"/>
      <c r="O45" s="1362"/>
      <c r="P45" s="1362"/>
      <c r="Q45" s="1362"/>
      <c r="R45" s="1362"/>
      <c r="S45" s="1362"/>
      <c r="T45" s="1362"/>
      <c r="U45" s="1362"/>
      <c r="V45" s="1362"/>
      <c r="W45" s="1362"/>
      <c r="X45" s="1362"/>
      <c r="Y45" s="1362"/>
      <c r="Z45" s="1362"/>
      <c r="AA45" s="1362"/>
      <c r="AB45" s="1362"/>
      <c r="AC45" s="1362"/>
      <c r="AD45" s="1362"/>
      <c r="AE45" s="1362"/>
      <c r="AF45" s="1362"/>
      <c r="AG45" s="1362"/>
      <c r="AH45" s="1362"/>
      <c r="AI45" s="1362"/>
      <c r="AJ45" s="1362"/>
      <c r="AK45" s="1362"/>
      <c r="AL45" s="1362"/>
      <c r="AM45" s="1362"/>
      <c r="AN45" s="1362"/>
      <c r="AO45" s="1362"/>
      <c r="AP45" s="1362"/>
      <c r="AQ45" s="1362"/>
      <c r="AR45" s="1362"/>
      <c r="AS45" s="1362"/>
      <c r="AT45" s="1362"/>
      <c r="AU45" s="1362"/>
      <c r="AV45" s="1362"/>
      <c r="AW45" s="1362"/>
      <c r="AX45" s="1362"/>
      <c r="AY45" s="1362"/>
      <c r="AZ45" s="1363"/>
      <c r="BA45" s="1"/>
      <c r="BB45" s="1"/>
      <c r="BC45" s="1"/>
      <c r="BD45" s="1"/>
      <c r="BE45" s="1"/>
      <c r="BF45" s="1"/>
      <c r="BG45" s="1"/>
    </row>
    <row r="46" spans="1:59" ht="9.75" customHeight="1">
      <c r="A46" s="1337">
        <v>15</v>
      </c>
      <c r="B46" s="1338"/>
      <c r="C46" s="1338"/>
      <c r="D46" s="1338"/>
      <c r="E46" s="1364"/>
      <c r="F46" s="1364"/>
      <c r="G46" s="1364"/>
      <c r="H46" s="1364"/>
      <c r="I46" s="1360"/>
      <c r="J46" s="1360"/>
      <c r="K46" s="1360"/>
      <c r="L46" s="1360"/>
      <c r="M46" s="1360"/>
      <c r="N46" s="1360"/>
      <c r="O46" s="1360"/>
      <c r="P46" s="1360"/>
      <c r="Q46" s="1360"/>
      <c r="R46" s="1360"/>
      <c r="S46" s="1360"/>
      <c r="T46" s="1360"/>
      <c r="U46" s="1360"/>
      <c r="V46" s="1360"/>
      <c r="W46" s="1360"/>
      <c r="X46" s="1360"/>
      <c r="Y46" s="1360"/>
      <c r="Z46" s="1360"/>
      <c r="AA46" s="1360"/>
      <c r="AB46" s="1360"/>
      <c r="AC46" s="1360"/>
      <c r="AD46" s="1360"/>
      <c r="AE46" s="1360"/>
      <c r="AF46" s="1360"/>
      <c r="AG46" s="1360"/>
      <c r="AH46" s="1360"/>
      <c r="AI46" s="1360"/>
      <c r="AJ46" s="1360"/>
      <c r="AK46" s="1360"/>
      <c r="AL46" s="1360"/>
      <c r="AM46" s="1360"/>
      <c r="AN46" s="1360"/>
      <c r="AO46" s="1360"/>
      <c r="AP46" s="1360"/>
      <c r="AQ46" s="1360"/>
      <c r="AR46" s="1360"/>
      <c r="AS46" s="1360"/>
      <c r="AT46" s="1360"/>
      <c r="AU46" s="1360"/>
      <c r="AV46" s="1360"/>
      <c r="AW46" s="1360"/>
      <c r="AX46" s="1360"/>
      <c r="AY46" s="1360"/>
      <c r="AZ46" s="1361"/>
      <c r="BA46" s="1"/>
      <c r="BB46" s="1"/>
      <c r="BC46" s="1"/>
      <c r="BD46" s="1"/>
      <c r="BE46" s="1"/>
      <c r="BF46" s="1"/>
      <c r="BG46" s="1"/>
    </row>
    <row r="47" spans="1:59" ht="9.75" customHeight="1">
      <c r="A47" s="1337"/>
      <c r="B47" s="1338"/>
      <c r="C47" s="1338"/>
      <c r="D47" s="1338"/>
      <c r="E47" s="1365"/>
      <c r="F47" s="1365"/>
      <c r="G47" s="1365"/>
      <c r="H47" s="1365"/>
      <c r="I47" s="1362"/>
      <c r="J47" s="1362"/>
      <c r="K47" s="1362"/>
      <c r="L47" s="1362"/>
      <c r="M47" s="1362"/>
      <c r="N47" s="1362"/>
      <c r="O47" s="1362"/>
      <c r="P47" s="1362"/>
      <c r="Q47" s="1362"/>
      <c r="R47" s="1362"/>
      <c r="S47" s="1362"/>
      <c r="T47" s="1362"/>
      <c r="U47" s="1362"/>
      <c r="V47" s="1362"/>
      <c r="W47" s="1362"/>
      <c r="X47" s="1362"/>
      <c r="Y47" s="1362"/>
      <c r="Z47" s="1362"/>
      <c r="AA47" s="1362"/>
      <c r="AB47" s="1362"/>
      <c r="AC47" s="1362"/>
      <c r="AD47" s="1362"/>
      <c r="AE47" s="1362"/>
      <c r="AF47" s="1362"/>
      <c r="AG47" s="1362"/>
      <c r="AH47" s="1362"/>
      <c r="AI47" s="1362"/>
      <c r="AJ47" s="1362"/>
      <c r="AK47" s="1362"/>
      <c r="AL47" s="1362"/>
      <c r="AM47" s="1362"/>
      <c r="AN47" s="1362"/>
      <c r="AO47" s="1362"/>
      <c r="AP47" s="1362"/>
      <c r="AQ47" s="1362"/>
      <c r="AR47" s="1362"/>
      <c r="AS47" s="1362"/>
      <c r="AT47" s="1362"/>
      <c r="AU47" s="1362"/>
      <c r="AV47" s="1362"/>
      <c r="AW47" s="1362"/>
      <c r="AX47" s="1362"/>
      <c r="AY47" s="1362"/>
      <c r="AZ47" s="1363"/>
      <c r="BA47" s="1"/>
      <c r="BB47" s="1"/>
      <c r="BC47" s="1"/>
      <c r="BD47" s="1"/>
      <c r="BE47" s="1"/>
      <c r="BF47" s="1"/>
      <c r="BG47" s="1"/>
    </row>
    <row r="48" spans="1:59" ht="9.75" customHeight="1">
      <c r="A48" s="1337">
        <v>16</v>
      </c>
      <c r="B48" s="1338"/>
      <c r="C48" s="1338"/>
      <c r="D48" s="1338"/>
      <c r="E48" s="1364"/>
      <c r="F48" s="1364"/>
      <c r="G48" s="1364"/>
      <c r="H48" s="1364"/>
      <c r="I48" s="1360"/>
      <c r="J48" s="1360"/>
      <c r="K48" s="1360"/>
      <c r="L48" s="1360"/>
      <c r="M48" s="1360"/>
      <c r="N48" s="1360"/>
      <c r="O48" s="1360"/>
      <c r="P48" s="1360"/>
      <c r="Q48" s="1360"/>
      <c r="R48" s="1360"/>
      <c r="S48" s="1360"/>
      <c r="T48" s="1360"/>
      <c r="U48" s="1360"/>
      <c r="V48" s="1360"/>
      <c r="W48" s="1360"/>
      <c r="X48" s="1360"/>
      <c r="Y48" s="1360"/>
      <c r="Z48" s="1360"/>
      <c r="AA48" s="1360"/>
      <c r="AB48" s="1360"/>
      <c r="AC48" s="1360"/>
      <c r="AD48" s="1360"/>
      <c r="AE48" s="1360"/>
      <c r="AF48" s="1360"/>
      <c r="AG48" s="1360"/>
      <c r="AH48" s="1360"/>
      <c r="AI48" s="1360"/>
      <c r="AJ48" s="1360"/>
      <c r="AK48" s="1360"/>
      <c r="AL48" s="1360"/>
      <c r="AM48" s="1360"/>
      <c r="AN48" s="1360"/>
      <c r="AO48" s="1360"/>
      <c r="AP48" s="1360"/>
      <c r="AQ48" s="1360"/>
      <c r="AR48" s="1360"/>
      <c r="AS48" s="1360"/>
      <c r="AT48" s="1360"/>
      <c r="AU48" s="1360"/>
      <c r="AV48" s="1360"/>
      <c r="AW48" s="1360"/>
      <c r="AX48" s="1360"/>
      <c r="AY48" s="1360"/>
      <c r="AZ48" s="1361"/>
      <c r="BA48" s="1"/>
      <c r="BB48" s="1"/>
      <c r="BC48" s="1"/>
      <c r="BD48" s="1"/>
      <c r="BE48" s="1"/>
      <c r="BF48" s="1"/>
      <c r="BG48" s="1"/>
    </row>
    <row r="49" spans="1:59" ht="9.75" customHeight="1">
      <c r="A49" s="1337"/>
      <c r="B49" s="1338"/>
      <c r="C49" s="1338"/>
      <c r="D49" s="1338"/>
      <c r="E49" s="1365"/>
      <c r="F49" s="1365"/>
      <c r="G49" s="1365"/>
      <c r="H49" s="1365"/>
      <c r="I49" s="1362"/>
      <c r="J49" s="1362"/>
      <c r="K49" s="1362"/>
      <c r="L49" s="1362"/>
      <c r="M49" s="1362"/>
      <c r="N49" s="1362"/>
      <c r="O49" s="1362"/>
      <c r="P49" s="1362"/>
      <c r="Q49" s="1362"/>
      <c r="R49" s="1362"/>
      <c r="S49" s="1362"/>
      <c r="T49" s="1362"/>
      <c r="U49" s="1362"/>
      <c r="V49" s="1362"/>
      <c r="W49" s="1362"/>
      <c r="X49" s="1362"/>
      <c r="Y49" s="1362"/>
      <c r="Z49" s="1362"/>
      <c r="AA49" s="1362"/>
      <c r="AB49" s="1362"/>
      <c r="AC49" s="1362"/>
      <c r="AD49" s="1362"/>
      <c r="AE49" s="1362"/>
      <c r="AF49" s="1362"/>
      <c r="AG49" s="1362"/>
      <c r="AH49" s="1362"/>
      <c r="AI49" s="1362"/>
      <c r="AJ49" s="1362"/>
      <c r="AK49" s="1362"/>
      <c r="AL49" s="1362"/>
      <c r="AM49" s="1362"/>
      <c r="AN49" s="1362"/>
      <c r="AO49" s="1362"/>
      <c r="AP49" s="1362"/>
      <c r="AQ49" s="1362"/>
      <c r="AR49" s="1362"/>
      <c r="AS49" s="1362"/>
      <c r="AT49" s="1362"/>
      <c r="AU49" s="1362"/>
      <c r="AV49" s="1362"/>
      <c r="AW49" s="1362"/>
      <c r="AX49" s="1362"/>
      <c r="AY49" s="1362"/>
      <c r="AZ49" s="1363"/>
      <c r="BA49" s="1"/>
      <c r="BB49" s="1"/>
      <c r="BC49" s="1"/>
      <c r="BD49" s="1"/>
      <c r="BE49" s="1"/>
      <c r="BF49" s="1"/>
      <c r="BG49" s="1"/>
    </row>
    <row r="50" spans="1:59" ht="9.75" customHeight="1">
      <c r="A50" s="1337">
        <v>17</v>
      </c>
      <c r="B50" s="1338"/>
      <c r="C50" s="1338"/>
      <c r="D50" s="1338"/>
      <c r="E50" s="1364"/>
      <c r="F50" s="1364"/>
      <c r="G50" s="1364"/>
      <c r="H50" s="1364"/>
      <c r="I50" s="1360"/>
      <c r="J50" s="1360"/>
      <c r="K50" s="1360"/>
      <c r="L50" s="1360"/>
      <c r="M50" s="1360"/>
      <c r="N50" s="1360"/>
      <c r="O50" s="1360"/>
      <c r="P50" s="1360"/>
      <c r="Q50" s="1360"/>
      <c r="R50" s="1360"/>
      <c r="S50" s="1360"/>
      <c r="T50" s="1360"/>
      <c r="U50" s="1360"/>
      <c r="V50" s="1360"/>
      <c r="W50" s="1360"/>
      <c r="X50" s="1360"/>
      <c r="Y50" s="1360"/>
      <c r="Z50" s="1360"/>
      <c r="AA50" s="1360"/>
      <c r="AB50" s="1360"/>
      <c r="AC50" s="1360"/>
      <c r="AD50" s="1360"/>
      <c r="AE50" s="1360"/>
      <c r="AF50" s="1360"/>
      <c r="AG50" s="1360"/>
      <c r="AH50" s="1360"/>
      <c r="AI50" s="1360"/>
      <c r="AJ50" s="1360"/>
      <c r="AK50" s="1360"/>
      <c r="AL50" s="1360"/>
      <c r="AM50" s="1360"/>
      <c r="AN50" s="1360"/>
      <c r="AO50" s="1360"/>
      <c r="AP50" s="1360"/>
      <c r="AQ50" s="1360"/>
      <c r="AR50" s="1360"/>
      <c r="AS50" s="1360"/>
      <c r="AT50" s="1360"/>
      <c r="AU50" s="1360"/>
      <c r="AV50" s="1360"/>
      <c r="AW50" s="1360"/>
      <c r="AX50" s="1360"/>
      <c r="AY50" s="1360"/>
      <c r="AZ50" s="1361"/>
      <c r="BA50" s="1"/>
      <c r="BB50" s="1"/>
      <c r="BC50" s="1"/>
      <c r="BD50" s="1"/>
      <c r="BE50" s="1"/>
      <c r="BF50" s="1"/>
      <c r="BG50" s="1"/>
    </row>
    <row r="51" spans="1:59" ht="9.75" customHeight="1">
      <c r="A51" s="1337"/>
      <c r="B51" s="1338"/>
      <c r="C51" s="1338"/>
      <c r="D51" s="1338"/>
      <c r="E51" s="1365"/>
      <c r="F51" s="1365"/>
      <c r="G51" s="1365"/>
      <c r="H51" s="1365"/>
      <c r="I51" s="1362"/>
      <c r="J51" s="1362"/>
      <c r="K51" s="1362"/>
      <c r="L51" s="1362"/>
      <c r="M51" s="1362"/>
      <c r="N51" s="1362"/>
      <c r="O51" s="1362"/>
      <c r="P51" s="1362"/>
      <c r="Q51" s="1362"/>
      <c r="R51" s="1362"/>
      <c r="S51" s="1362"/>
      <c r="T51" s="1362"/>
      <c r="U51" s="1362"/>
      <c r="V51" s="1362"/>
      <c r="W51" s="1362"/>
      <c r="X51" s="1362"/>
      <c r="Y51" s="1362"/>
      <c r="Z51" s="1362"/>
      <c r="AA51" s="1362"/>
      <c r="AB51" s="1362"/>
      <c r="AC51" s="1362"/>
      <c r="AD51" s="1362"/>
      <c r="AE51" s="1362"/>
      <c r="AF51" s="1362"/>
      <c r="AG51" s="1362"/>
      <c r="AH51" s="1362"/>
      <c r="AI51" s="1362"/>
      <c r="AJ51" s="1362"/>
      <c r="AK51" s="1362"/>
      <c r="AL51" s="1362"/>
      <c r="AM51" s="1362"/>
      <c r="AN51" s="1362"/>
      <c r="AO51" s="1362"/>
      <c r="AP51" s="1362"/>
      <c r="AQ51" s="1362"/>
      <c r="AR51" s="1362"/>
      <c r="AS51" s="1362"/>
      <c r="AT51" s="1362"/>
      <c r="AU51" s="1362"/>
      <c r="AV51" s="1362"/>
      <c r="AW51" s="1362"/>
      <c r="AX51" s="1362"/>
      <c r="AY51" s="1362"/>
      <c r="AZ51" s="1363"/>
      <c r="BA51" s="1"/>
      <c r="BB51" s="1"/>
      <c r="BC51" s="1"/>
      <c r="BD51" s="1"/>
      <c r="BE51" s="1"/>
      <c r="BF51" s="1"/>
      <c r="BG51" s="1"/>
    </row>
    <row r="52" spans="1:59" ht="9.75" customHeight="1">
      <c r="A52" s="1337">
        <v>18</v>
      </c>
      <c r="B52" s="1338"/>
      <c r="C52" s="1338"/>
      <c r="D52" s="1338"/>
      <c r="E52" s="1364"/>
      <c r="F52" s="1364"/>
      <c r="G52" s="1364"/>
      <c r="H52" s="1364"/>
      <c r="I52" s="1360"/>
      <c r="J52" s="1360"/>
      <c r="K52" s="1360"/>
      <c r="L52" s="1360"/>
      <c r="M52" s="1360"/>
      <c r="N52" s="1360"/>
      <c r="O52" s="1360"/>
      <c r="P52" s="1360"/>
      <c r="Q52" s="1360"/>
      <c r="R52" s="1360"/>
      <c r="S52" s="1360"/>
      <c r="T52" s="1360"/>
      <c r="U52" s="1360"/>
      <c r="V52" s="1360"/>
      <c r="W52" s="1360"/>
      <c r="X52" s="1360"/>
      <c r="Y52" s="1360"/>
      <c r="Z52" s="1360"/>
      <c r="AA52" s="1360"/>
      <c r="AB52" s="1360"/>
      <c r="AC52" s="1360"/>
      <c r="AD52" s="1360"/>
      <c r="AE52" s="1360"/>
      <c r="AF52" s="1360"/>
      <c r="AG52" s="1360"/>
      <c r="AH52" s="1360"/>
      <c r="AI52" s="1360"/>
      <c r="AJ52" s="1360"/>
      <c r="AK52" s="1360"/>
      <c r="AL52" s="1360"/>
      <c r="AM52" s="1360"/>
      <c r="AN52" s="1360"/>
      <c r="AO52" s="1360"/>
      <c r="AP52" s="1360"/>
      <c r="AQ52" s="1360"/>
      <c r="AR52" s="1360"/>
      <c r="AS52" s="1360"/>
      <c r="AT52" s="1360"/>
      <c r="AU52" s="1360"/>
      <c r="AV52" s="1360"/>
      <c r="AW52" s="1360"/>
      <c r="AX52" s="1360"/>
      <c r="AY52" s="1360"/>
      <c r="AZ52" s="1361"/>
      <c r="BA52" s="1"/>
      <c r="BB52" s="1"/>
      <c r="BC52" s="1"/>
      <c r="BD52" s="1"/>
      <c r="BE52" s="1"/>
      <c r="BF52" s="1"/>
      <c r="BG52" s="1"/>
    </row>
    <row r="53" spans="1:59" ht="9.75" customHeight="1">
      <c r="A53" s="1337"/>
      <c r="B53" s="1338"/>
      <c r="C53" s="1338"/>
      <c r="D53" s="1338"/>
      <c r="E53" s="1365"/>
      <c r="F53" s="1365"/>
      <c r="G53" s="1365"/>
      <c r="H53" s="1365"/>
      <c r="I53" s="1362"/>
      <c r="J53" s="1362"/>
      <c r="K53" s="1362"/>
      <c r="L53" s="1362"/>
      <c r="M53" s="1362"/>
      <c r="N53" s="1362"/>
      <c r="O53" s="1362"/>
      <c r="P53" s="1362"/>
      <c r="Q53" s="1362"/>
      <c r="R53" s="1362"/>
      <c r="S53" s="1362"/>
      <c r="T53" s="1362"/>
      <c r="U53" s="1362"/>
      <c r="V53" s="1362"/>
      <c r="W53" s="1362"/>
      <c r="X53" s="1362"/>
      <c r="Y53" s="1362"/>
      <c r="Z53" s="1362"/>
      <c r="AA53" s="1362"/>
      <c r="AB53" s="1362"/>
      <c r="AC53" s="1362"/>
      <c r="AD53" s="1362"/>
      <c r="AE53" s="1362"/>
      <c r="AF53" s="1362"/>
      <c r="AG53" s="1362"/>
      <c r="AH53" s="1362"/>
      <c r="AI53" s="1362"/>
      <c r="AJ53" s="1362"/>
      <c r="AK53" s="1362"/>
      <c r="AL53" s="1362"/>
      <c r="AM53" s="1362"/>
      <c r="AN53" s="1362"/>
      <c r="AO53" s="1362"/>
      <c r="AP53" s="1362"/>
      <c r="AQ53" s="1362"/>
      <c r="AR53" s="1362"/>
      <c r="AS53" s="1362"/>
      <c r="AT53" s="1362"/>
      <c r="AU53" s="1362"/>
      <c r="AV53" s="1362"/>
      <c r="AW53" s="1362"/>
      <c r="AX53" s="1362"/>
      <c r="AY53" s="1362"/>
      <c r="AZ53" s="1363"/>
      <c r="BA53" s="1"/>
      <c r="BB53" s="1"/>
      <c r="BC53" s="1"/>
      <c r="BD53" s="1"/>
      <c r="BE53" s="1"/>
      <c r="BF53" s="1"/>
      <c r="BG53" s="1"/>
    </row>
    <row r="54" spans="1:59" ht="9.75" customHeight="1">
      <c r="A54" s="1337">
        <v>19</v>
      </c>
      <c r="B54" s="1338"/>
      <c r="C54" s="1338"/>
      <c r="D54" s="1338"/>
      <c r="E54" s="1364"/>
      <c r="F54" s="1364"/>
      <c r="G54" s="1364"/>
      <c r="H54" s="1364"/>
      <c r="I54" s="1360"/>
      <c r="J54" s="1360"/>
      <c r="K54" s="1360"/>
      <c r="L54" s="1360"/>
      <c r="M54" s="1360"/>
      <c r="N54" s="1360"/>
      <c r="O54" s="1360"/>
      <c r="P54" s="1360"/>
      <c r="Q54" s="1360"/>
      <c r="R54" s="1360"/>
      <c r="S54" s="1360"/>
      <c r="T54" s="1360"/>
      <c r="U54" s="1360"/>
      <c r="V54" s="1360"/>
      <c r="W54" s="1360"/>
      <c r="X54" s="1360"/>
      <c r="Y54" s="1360"/>
      <c r="Z54" s="1360"/>
      <c r="AA54" s="1360"/>
      <c r="AB54" s="1360"/>
      <c r="AC54" s="1360"/>
      <c r="AD54" s="1360"/>
      <c r="AE54" s="1360"/>
      <c r="AF54" s="1360"/>
      <c r="AG54" s="1360"/>
      <c r="AH54" s="1360"/>
      <c r="AI54" s="1360"/>
      <c r="AJ54" s="1360"/>
      <c r="AK54" s="1360"/>
      <c r="AL54" s="1360"/>
      <c r="AM54" s="1360"/>
      <c r="AN54" s="1360"/>
      <c r="AO54" s="1360"/>
      <c r="AP54" s="1360"/>
      <c r="AQ54" s="1360"/>
      <c r="AR54" s="1360"/>
      <c r="AS54" s="1360"/>
      <c r="AT54" s="1360"/>
      <c r="AU54" s="1360"/>
      <c r="AV54" s="1360"/>
      <c r="AW54" s="1360"/>
      <c r="AX54" s="1360"/>
      <c r="AY54" s="1360"/>
      <c r="AZ54" s="1361"/>
      <c r="BA54" s="1"/>
      <c r="BB54" s="1"/>
      <c r="BC54" s="1"/>
      <c r="BD54" s="1"/>
      <c r="BE54" s="1"/>
      <c r="BF54" s="1"/>
      <c r="BG54" s="1"/>
    </row>
    <row r="55" spans="1:59" ht="9.75" customHeight="1">
      <c r="A55" s="1337"/>
      <c r="B55" s="1338"/>
      <c r="C55" s="1338"/>
      <c r="D55" s="1338"/>
      <c r="E55" s="1365"/>
      <c r="F55" s="1365"/>
      <c r="G55" s="1365"/>
      <c r="H55" s="1365"/>
      <c r="I55" s="1362"/>
      <c r="J55" s="1362"/>
      <c r="K55" s="1362"/>
      <c r="L55" s="1362"/>
      <c r="M55" s="1362"/>
      <c r="N55" s="1362"/>
      <c r="O55" s="1362"/>
      <c r="P55" s="1362"/>
      <c r="Q55" s="1362"/>
      <c r="R55" s="1362"/>
      <c r="S55" s="1362"/>
      <c r="T55" s="1362"/>
      <c r="U55" s="1362"/>
      <c r="V55" s="1362"/>
      <c r="W55" s="1362"/>
      <c r="X55" s="1362"/>
      <c r="Y55" s="1362"/>
      <c r="Z55" s="1362"/>
      <c r="AA55" s="1362"/>
      <c r="AB55" s="1362"/>
      <c r="AC55" s="1362"/>
      <c r="AD55" s="1362"/>
      <c r="AE55" s="1362"/>
      <c r="AF55" s="1362"/>
      <c r="AG55" s="1362"/>
      <c r="AH55" s="1362"/>
      <c r="AI55" s="1362"/>
      <c r="AJ55" s="1362"/>
      <c r="AK55" s="1362"/>
      <c r="AL55" s="1362"/>
      <c r="AM55" s="1362"/>
      <c r="AN55" s="1362"/>
      <c r="AO55" s="1362"/>
      <c r="AP55" s="1362"/>
      <c r="AQ55" s="1362"/>
      <c r="AR55" s="1362"/>
      <c r="AS55" s="1362"/>
      <c r="AT55" s="1362"/>
      <c r="AU55" s="1362"/>
      <c r="AV55" s="1362"/>
      <c r="AW55" s="1362"/>
      <c r="AX55" s="1362"/>
      <c r="AY55" s="1362"/>
      <c r="AZ55" s="1363"/>
      <c r="BA55" s="1"/>
      <c r="BB55" s="1"/>
      <c r="BC55" s="1"/>
      <c r="BD55" s="1"/>
      <c r="BE55" s="1"/>
      <c r="BF55" s="1"/>
      <c r="BG55" s="1"/>
    </row>
    <row r="56" spans="1:59" ht="9.75" customHeight="1">
      <c r="A56" s="1337">
        <v>20</v>
      </c>
      <c r="B56" s="1338"/>
      <c r="C56" s="1338"/>
      <c r="D56" s="1338"/>
      <c r="E56" s="1364"/>
      <c r="F56" s="1364"/>
      <c r="G56" s="1364"/>
      <c r="H56" s="1364"/>
      <c r="I56" s="1360"/>
      <c r="J56" s="1360"/>
      <c r="K56" s="1360"/>
      <c r="L56" s="1360"/>
      <c r="M56" s="1360"/>
      <c r="N56" s="1360"/>
      <c r="O56" s="1360"/>
      <c r="P56" s="1360"/>
      <c r="Q56" s="1360"/>
      <c r="R56" s="1360"/>
      <c r="S56" s="1360"/>
      <c r="T56" s="1360"/>
      <c r="U56" s="1360"/>
      <c r="V56" s="1360"/>
      <c r="W56" s="1360"/>
      <c r="X56" s="1360"/>
      <c r="Y56" s="1360"/>
      <c r="Z56" s="1360"/>
      <c r="AA56" s="1360"/>
      <c r="AB56" s="1360"/>
      <c r="AC56" s="1360"/>
      <c r="AD56" s="1360"/>
      <c r="AE56" s="1360"/>
      <c r="AF56" s="1360"/>
      <c r="AG56" s="1360"/>
      <c r="AH56" s="1360"/>
      <c r="AI56" s="1360"/>
      <c r="AJ56" s="1360"/>
      <c r="AK56" s="1360"/>
      <c r="AL56" s="1360"/>
      <c r="AM56" s="1360"/>
      <c r="AN56" s="1360"/>
      <c r="AO56" s="1360"/>
      <c r="AP56" s="1360"/>
      <c r="AQ56" s="1360"/>
      <c r="AR56" s="1360"/>
      <c r="AS56" s="1360"/>
      <c r="AT56" s="1360"/>
      <c r="AU56" s="1360"/>
      <c r="AV56" s="1360"/>
      <c r="AW56" s="1360"/>
      <c r="AX56" s="1360"/>
      <c r="AY56" s="1360"/>
      <c r="AZ56" s="1361"/>
      <c r="BA56" s="1"/>
      <c r="BB56" s="1"/>
      <c r="BC56" s="1"/>
      <c r="BD56" s="1"/>
      <c r="BE56" s="1"/>
      <c r="BF56" s="1"/>
      <c r="BG56" s="1"/>
    </row>
    <row r="57" spans="1:59" ht="9.75" customHeight="1">
      <c r="A57" s="1337"/>
      <c r="B57" s="1338"/>
      <c r="C57" s="1338"/>
      <c r="D57" s="1338"/>
      <c r="E57" s="1365"/>
      <c r="F57" s="1365"/>
      <c r="G57" s="1365"/>
      <c r="H57" s="1365"/>
      <c r="I57" s="1362"/>
      <c r="J57" s="1362"/>
      <c r="K57" s="1362"/>
      <c r="L57" s="1362"/>
      <c r="M57" s="1362"/>
      <c r="N57" s="1362"/>
      <c r="O57" s="1362"/>
      <c r="P57" s="1362"/>
      <c r="Q57" s="1362"/>
      <c r="R57" s="1362"/>
      <c r="S57" s="1362"/>
      <c r="T57" s="1362"/>
      <c r="U57" s="1362"/>
      <c r="V57" s="1362"/>
      <c r="W57" s="1362"/>
      <c r="X57" s="1362"/>
      <c r="Y57" s="1362"/>
      <c r="Z57" s="1362"/>
      <c r="AA57" s="1362"/>
      <c r="AB57" s="1362"/>
      <c r="AC57" s="1362"/>
      <c r="AD57" s="1362"/>
      <c r="AE57" s="1362"/>
      <c r="AF57" s="1362"/>
      <c r="AG57" s="1362"/>
      <c r="AH57" s="1362"/>
      <c r="AI57" s="1362"/>
      <c r="AJ57" s="1362"/>
      <c r="AK57" s="1362"/>
      <c r="AL57" s="1362"/>
      <c r="AM57" s="1362"/>
      <c r="AN57" s="1362"/>
      <c r="AO57" s="1362"/>
      <c r="AP57" s="1362"/>
      <c r="AQ57" s="1362"/>
      <c r="AR57" s="1362"/>
      <c r="AS57" s="1362"/>
      <c r="AT57" s="1362"/>
      <c r="AU57" s="1362"/>
      <c r="AV57" s="1362"/>
      <c r="AW57" s="1362"/>
      <c r="AX57" s="1362"/>
      <c r="AY57" s="1362"/>
      <c r="AZ57" s="1363"/>
      <c r="BA57" s="1"/>
      <c r="BB57" s="1"/>
      <c r="BC57" s="1"/>
      <c r="BD57" s="1"/>
      <c r="BE57" s="1"/>
      <c r="BF57" s="1"/>
      <c r="BG57" s="1"/>
    </row>
    <row r="58" spans="1:59" ht="9.75" customHeight="1">
      <c r="A58" s="1337">
        <v>21</v>
      </c>
      <c r="B58" s="1338"/>
      <c r="C58" s="1338"/>
      <c r="D58" s="1338"/>
      <c r="E58" s="1364"/>
      <c r="F58" s="1364"/>
      <c r="G58" s="1364"/>
      <c r="H58" s="1364"/>
      <c r="I58" s="1360"/>
      <c r="J58" s="1360"/>
      <c r="K58" s="1360"/>
      <c r="L58" s="1360"/>
      <c r="M58" s="1360"/>
      <c r="N58" s="1360"/>
      <c r="O58" s="1360"/>
      <c r="P58" s="1360"/>
      <c r="Q58" s="1360"/>
      <c r="R58" s="1360"/>
      <c r="S58" s="1360"/>
      <c r="T58" s="1360"/>
      <c r="U58" s="1360"/>
      <c r="V58" s="1360"/>
      <c r="W58" s="1360"/>
      <c r="X58" s="1360"/>
      <c r="Y58" s="1360"/>
      <c r="Z58" s="1360"/>
      <c r="AA58" s="1360"/>
      <c r="AB58" s="1360"/>
      <c r="AC58" s="1360"/>
      <c r="AD58" s="1360"/>
      <c r="AE58" s="1360"/>
      <c r="AF58" s="1360"/>
      <c r="AG58" s="1360"/>
      <c r="AH58" s="1360"/>
      <c r="AI58" s="1360"/>
      <c r="AJ58" s="1360"/>
      <c r="AK58" s="1360"/>
      <c r="AL58" s="1360"/>
      <c r="AM58" s="1360"/>
      <c r="AN58" s="1360"/>
      <c r="AO58" s="1360"/>
      <c r="AP58" s="1360"/>
      <c r="AQ58" s="1360"/>
      <c r="AR58" s="1360"/>
      <c r="AS58" s="1360"/>
      <c r="AT58" s="1360"/>
      <c r="AU58" s="1360"/>
      <c r="AV58" s="1360"/>
      <c r="AW58" s="1360"/>
      <c r="AX58" s="1360"/>
      <c r="AY58" s="1360"/>
      <c r="AZ58" s="1361"/>
      <c r="BA58" s="1"/>
      <c r="BB58" s="1"/>
      <c r="BC58" s="1"/>
      <c r="BD58" s="1"/>
      <c r="BE58" s="1"/>
      <c r="BF58" s="1"/>
      <c r="BG58" s="1"/>
    </row>
    <row r="59" spans="1:59" ht="9.75" customHeight="1">
      <c r="A59" s="1337"/>
      <c r="B59" s="1338"/>
      <c r="C59" s="1338"/>
      <c r="D59" s="1338"/>
      <c r="E59" s="1365"/>
      <c r="F59" s="1365"/>
      <c r="G59" s="1365"/>
      <c r="H59" s="1365"/>
      <c r="I59" s="1362"/>
      <c r="J59" s="1362"/>
      <c r="K59" s="1362"/>
      <c r="L59" s="1362"/>
      <c r="M59" s="1362"/>
      <c r="N59" s="1362"/>
      <c r="O59" s="1362"/>
      <c r="P59" s="1362"/>
      <c r="Q59" s="1362"/>
      <c r="R59" s="1362"/>
      <c r="S59" s="1362"/>
      <c r="T59" s="1362"/>
      <c r="U59" s="1362"/>
      <c r="V59" s="1362"/>
      <c r="W59" s="1362"/>
      <c r="X59" s="1362"/>
      <c r="Y59" s="1362"/>
      <c r="Z59" s="1362"/>
      <c r="AA59" s="1362"/>
      <c r="AB59" s="1362"/>
      <c r="AC59" s="1362"/>
      <c r="AD59" s="1362"/>
      <c r="AE59" s="1362"/>
      <c r="AF59" s="1362"/>
      <c r="AG59" s="1362"/>
      <c r="AH59" s="1362"/>
      <c r="AI59" s="1362"/>
      <c r="AJ59" s="1362"/>
      <c r="AK59" s="1362"/>
      <c r="AL59" s="1362"/>
      <c r="AM59" s="1362"/>
      <c r="AN59" s="1362"/>
      <c r="AO59" s="1362"/>
      <c r="AP59" s="1362"/>
      <c r="AQ59" s="1362"/>
      <c r="AR59" s="1362"/>
      <c r="AS59" s="1362"/>
      <c r="AT59" s="1362"/>
      <c r="AU59" s="1362"/>
      <c r="AV59" s="1362"/>
      <c r="AW59" s="1362"/>
      <c r="AX59" s="1362"/>
      <c r="AY59" s="1362"/>
      <c r="AZ59" s="1363"/>
      <c r="BA59" s="1"/>
      <c r="BB59" s="1"/>
      <c r="BC59" s="1"/>
      <c r="BD59" s="1"/>
      <c r="BE59" s="1"/>
      <c r="BF59" s="1"/>
      <c r="BG59" s="1"/>
    </row>
    <row r="60" spans="1:59" ht="9.75" customHeight="1">
      <c r="A60" s="1337">
        <v>22</v>
      </c>
      <c r="B60" s="1338"/>
      <c r="C60" s="1338"/>
      <c r="D60" s="1338"/>
      <c r="E60" s="1364"/>
      <c r="F60" s="1364"/>
      <c r="G60" s="1364"/>
      <c r="H60" s="1364"/>
      <c r="I60" s="1360"/>
      <c r="J60" s="1360"/>
      <c r="K60" s="1360"/>
      <c r="L60" s="1360"/>
      <c r="M60" s="1360"/>
      <c r="N60" s="1360"/>
      <c r="O60" s="1360"/>
      <c r="P60" s="1360"/>
      <c r="Q60" s="1360"/>
      <c r="R60" s="1360"/>
      <c r="S60" s="1360"/>
      <c r="T60" s="1360"/>
      <c r="U60" s="1360"/>
      <c r="V60" s="1360"/>
      <c r="W60" s="1360"/>
      <c r="X60" s="1360"/>
      <c r="Y60" s="1360"/>
      <c r="Z60" s="1360"/>
      <c r="AA60" s="1360"/>
      <c r="AB60" s="1360"/>
      <c r="AC60" s="1360"/>
      <c r="AD60" s="1360"/>
      <c r="AE60" s="1360"/>
      <c r="AF60" s="1360"/>
      <c r="AG60" s="1360"/>
      <c r="AH60" s="1360"/>
      <c r="AI60" s="1360"/>
      <c r="AJ60" s="1360"/>
      <c r="AK60" s="1360"/>
      <c r="AL60" s="1360"/>
      <c r="AM60" s="1360"/>
      <c r="AN60" s="1360"/>
      <c r="AO60" s="1360"/>
      <c r="AP60" s="1360"/>
      <c r="AQ60" s="1360"/>
      <c r="AR60" s="1360"/>
      <c r="AS60" s="1360"/>
      <c r="AT60" s="1360"/>
      <c r="AU60" s="1360"/>
      <c r="AV60" s="1360"/>
      <c r="AW60" s="1360"/>
      <c r="AX60" s="1360"/>
      <c r="AY60" s="1360"/>
      <c r="AZ60" s="1361"/>
      <c r="BA60" s="1"/>
      <c r="BB60" s="1"/>
      <c r="BC60" s="1"/>
      <c r="BD60" s="1"/>
      <c r="BE60" s="1"/>
      <c r="BF60" s="1"/>
      <c r="BG60" s="1"/>
    </row>
    <row r="61" spans="1:59" ht="9.75" customHeight="1">
      <c r="A61" s="1337"/>
      <c r="B61" s="1338"/>
      <c r="C61" s="1338"/>
      <c r="D61" s="1338"/>
      <c r="E61" s="1365"/>
      <c r="F61" s="1365"/>
      <c r="G61" s="1365"/>
      <c r="H61" s="1365"/>
      <c r="I61" s="1362"/>
      <c r="J61" s="1362"/>
      <c r="K61" s="1362"/>
      <c r="L61" s="1362"/>
      <c r="M61" s="1362"/>
      <c r="N61" s="1362"/>
      <c r="O61" s="1362"/>
      <c r="P61" s="1362"/>
      <c r="Q61" s="1362"/>
      <c r="R61" s="1362"/>
      <c r="S61" s="1362"/>
      <c r="T61" s="1362"/>
      <c r="U61" s="1362"/>
      <c r="V61" s="1362"/>
      <c r="W61" s="1362"/>
      <c r="X61" s="1362"/>
      <c r="Y61" s="1362"/>
      <c r="Z61" s="1362"/>
      <c r="AA61" s="1362"/>
      <c r="AB61" s="1362"/>
      <c r="AC61" s="1362"/>
      <c r="AD61" s="1362"/>
      <c r="AE61" s="1362"/>
      <c r="AF61" s="1362"/>
      <c r="AG61" s="1362"/>
      <c r="AH61" s="1362"/>
      <c r="AI61" s="1362"/>
      <c r="AJ61" s="1362"/>
      <c r="AK61" s="1362"/>
      <c r="AL61" s="1362"/>
      <c r="AM61" s="1362"/>
      <c r="AN61" s="1362"/>
      <c r="AO61" s="1362"/>
      <c r="AP61" s="1362"/>
      <c r="AQ61" s="1362"/>
      <c r="AR61" s="1362"/>
      <c r="AS61" s="1362"/>
      <c r="AT61" s="1362"/>
      <c r="AU61" s="1362"/>
      <c r="AV61" s="1362"/>
      <c r="AW61" s="1362"/>
      <c r="AX61" s="1362"/>
      <c r="AY61" s="1362"/>
      <c r="AZ61" s="1363"/>
      <c r="BA61" s="1"/>
      <c r="BB61" s="1"/>
      <c r="BC61" s="1"/>
      <c r="BD61" s="1"/>
      <c r="BE61" s="1"/>
      <c r="BF61" s="1"/>
      <c r="BG61" s="1"/>
    </row>
    <row r="62" spans="1:59" ht="9.75" customHeight="1">
      <c r="A62" s="1337">
        <v>23</v>
      </c>
      <c r="B62" s="1338"/>
      <c r="C62" s="1338"/>
      <c r="D62" s="1338"/>
      <c r="E62" s="1364"/>
      <c r="F62" s="1364"/>
      <c r="G62" s="1364"/>
      <c r="H62" s="1364"/>
      <c r="I62" s="1360"/>
      <c r="J62" s="1360"/>
      <c r="K62" s="1360"/>
      <c r="L62" s="1360"/>
      <c r="M62" s="1360"/>
      <c r="N62" s="1360"/>
      <c r="O62" s="1360"/>
      <c r="P62" s="1360"/>
      <c r="Q62" s="1360"/>
      <c r="R62" s="1360"/>
      <c r="S62" s="1360"/>
      <c r="T62" s="1360"/>
      <c r="U62" s="1360"/>
      <c r="V62" s="1360"/>
      <c r="W62" s="1360"/>
      <c r="X62" s="1360"/>
      <c r="Y62" s="1360"/>
      <c r="Z62" s="1360"/>
      <c r="AA62" s="1360"/>
      <c r="AB62" s="1360"/>
      <c r="AC62" s="1360"/>
      <c r="AD62" s="1360"/>
      <c r="AE62" s="1360"/>
      <c r="AF62" s="1360"/>
      <c r="AG62" s="1360"/>
      <c r="AH62" s="1360"/>
      <c r="AI62" s="1360"/>
      <c r="AJ62" s="1360"/>
      <c r="AK62" s="1360"/>
      <c r="AL62" s="1360"/>
      <c r="AM62" s="1360"/>
      <c r="AN62" s="1360"/>
      <c r="AO62" s="1360"/>
      <c r="AP62" s="1360"/>
      <c r="AQ62" s="1360"/>
      <c r="AR62" s="1360"/>
      <c r="AS62" s="1360"/>
      <c r="AT62" s="1360"/>
      <c r="AU62" s="1360"/>
      <c r="AV62" s="1360"/>
      <c r="AW62" s="1360"/>
      <c r="AX62" s="1360"/>
      <c r="AY62" s="1360"/>
      <c r="AZ62" s="1361"/>
      <c r="BA62" s="1"/>
      <c r="BB62" s="1"/>
      <c r="BC62" s="1"/>
      <c r="BD62" s="1"/>
      <c r="BE62" s="1"/>
      <c r="BF62" s="1"/>
      <c r="BG62" s="1"/>
    </row>
    <row r="63" spans="1:59" ht="9.75" customHeight="1">
      <c r="A63" s="1337"/>
      <c r="B63" s="1338"/>
      <c r="C63" s="1338"/>
      <c r="D63" s="1338"/>
      <c r="E63" s="1365"/>
      <c r="F63" s="1365"/>
      <c r="G63" s="1365"/>
      <c r="H63" s="1365"/>
      <c r="I63" s="1362"/>
      <c r="J63" s="1362"/>
      <c r="K63" s="1362"/>
      <c r="L63" s="1362"/>
      <c r="M63" s="1362"/>
      <c r="N63" s="1362"/>
      <c r="O63" s="1362"/>
      <c r="P63" s="1362"/>
      <c r="Q63" s="1362"/>
      <c r="R63" s="1362"/>
      <c r="S63" s="1362"/>
      <c r="T63" s="1362"/>
      <c r="U63" s="1362"/>
      <c r="V63" s="1362"/>
      <c r="W63" s="1362"/>
      <c r="X63" s="1362"/>
      <c r="Y63" s="1362"/>
      <c r="Z63" s="1362"/>
      <c r="AA63" s="1362"/>
      <c r="AB63" s="1362"/>
      <c r="AC63" s="1362"/>
      <c r="AD63" s="1362"/>
      <c r="AE63" s="1362"/>
      <c r="AF63" s="1362"/>
      <c r="AG63" s="1362"/>
      <c r="AH63" s="1362"/>
      <c r="AI63" s="1362"/>
      <c r="AJ63" s="1362"/>
      <c r="AK63" s="1362"/>
      <c r="AL63" s="1362"/>
      <c r="AM63" s="1362"/>
      <c r="AN63" s="1362"/>
      <c r="AO63" s="1362"/>
      <c r="AP63" s="1362"/>
      <c r="AQ63" s="1362"/>
      <c r="AR63" s="1362"/>
      <c r="AS63" s="1362"/>
      <c r="AT63" s="1362"/>
      <c r="AU63" s="1362"/>
      <c r="AV63" s="1362"/>
      <c r="AW63" s="1362"/>
      <c r="AX63" s="1362"/>
      <c r="AY63" s="1362"/>
      <c r="AZ63" s="1363"/>
      <c r="BA63" s="1"/>
      <c r="BB63" s="1"/>
      <c r="BC63" s="1"/>
      <c r="BD63" s="1"/>
      <c r="BE63" s="1"/>
      <c r="BF63" s="1"/>
      <c r="BG63" s="1"/>
    </row>
    <row r="64" spans="1:59" ht="9.75" customHeight="1">
      <c r="A64" s="1337">
        <v>24</v>
      </c>
      <c r="B64" s="1338"/>
      <c r="C64" s="1338"/>
      <c r="D64" s="1338"/>
      <c r="E64" s="1364"/>
      <c r="F64" s="1364"/>
      <c r="G64" s="1364"/>
      <c r="H64" s="1364"/>
      <c r="I64" s="1360"/>
      <c r="J64" s="1360"/>
      <c r="K64" s="1360"/>
      <c r="L64" s="1360"/>
      <c r="M64" s="1360"/>
      <c r="N64" s="1360"/>
      <c r="O64" s="1360"/>
      <c r="P64" s="1360"/>
      <c r="Q64" s="1360"/>
      <c r="R64" s="1360"/>
      <c r="S64" s="1360"/>
      <c r="T64" s="1360"/>
      <c r="U64" s="1360"/>
      <c r="V64" s="1360"/>
      <c r="W64" s="1360"/>
      <c r="X64" s="1360"/>
      <c r="Y64" s="1360"/>
      <c r="Z64" s="1360"/>
      <c r="AA64" s="1360"/>
      <c r="AB64" s="1360"/>
      <c r="AC64" s="1360"/>
      <c r="AD64" s="1360"/>
      <c r="AE64" s="1360"/>
      <c r="AF64" s="1360"/>
      <c r="AG64" s="1360"/>
      <c r="AH64" s="1360"/>
      <c r="AI64" s="1360"/>
      <c r="AJ64" s="1360"/>
      <c r="AK64" s="1360"/>
      <c r="AL64" s="1360"/>
      <c r="AM64" s="1360"/>
      <c r="AN64" s="1360"/>
      <c r="AO64" s="1360"/>
      <c r="AP64" s="1360"/>
      <c r="AQ64" s="1360"/>
      <c r="AR64" s="1360"/>
      <c r="AS64" s="1360"/>
      <c r="AT64" s="1360"/>
      <c r="AU64" s="1360"/>
      <c r="AV64" s="1360"/>
      <c r="AW64" s="1360"/>
      <c r="AX64" s="1360"/>
      <c r="AY64" s="1360"/>
      <c r="AZ64" s="1361"/>
      <c r="BA64" s="1"/>
      <c r="BB64" s="1"/>
      <c r="BC64" s="1"/>
      <c r="BD64" s="1"/>
      <c r="BE64" s="1"/>
      <c r="BF64" s="1"/>
      <c r="BG64" s="1"/>
    </row>
    <row r="65" spans="1:59" ht="9.75" customHeight="1">
      <c r="A65" s="1337"/>
      <c r="B65" s="1338"/>
      <c r="C65" s="1338"/>
      <c r="D65" s="1338"/>
      <c r="E65" s="1365"/>
      <c r="F65" s="1365"/>
      <c r="G65" s="1365"/>
      <c r="H65" s="1365"/>
      <c r="I65" s="1362"/>
      <c r="J65" s="1362"/>
      <c r="K65" s="1362"/>
      <c r="L65" s="1362"/>
      <c r="M65" s="1362"/>
      <c r="N65" s="1362"/>
      <c r="O65" s="1362"/>
      <c r="P65" s="1362"/>
      <c r="Q65" s="1362"/>
      <c r="R65" s="1362"/>
      <c r="S65" s="1362"/>
      <c r="T65" s="1362"/>
      <c r="U65" s="1362"/>
      <c r="V65" s="1362"/>
      <c r="W65" s="1362"/>
      <c r="X65" s="1362"/>
      <c r="Y65" s="1362"/>
      <c r="Z65" s="1362"/>
      <c r="AA65" s="1362"/>
      <c r="AB65" s="1362"/>
      <c r="AC65" s="1362"/>
      <c r="AD65" s="1362"/>
      <c r="AE65" s="1362"/>
      <c r="AF65" s="1362"/>
      <c r="AG65" s="1362"/>
      <c r="AH65" s="1362"/>
      <c r="AI65" s="1362"/>
      <c r="AJ65" s="1362"/>
      <c r="AK65" s="1362"/>
      <c r="AL65" s="1362"/>
      <c r="AM65" s="1362"/>
      <c r="AN65" s="1362"/>
      <c r="AO65" s="1362"/>
      <c r="AP65" s="1362"/>
      <c r="AQ65" s="1362"/>
      <c r="AR65" s="1362"/>
      <c r="AS65" s="1362"/>
      <c r="AT65" s="1362"/>
      <c r="AU65" s="1362"/>
      <c r="AV65" s="1362"/>
      <c r="AW65" s="1362"/>
      <c r="AX65" s="1362"/>
      <c r="AY65" s="1362"/>
      <c r="AZ65" s="1363"/>
      <c r="BA65" s="1"/>
      <c r="BB65" s="1"/>
      <c r="BC65" s="1"/>
      <c r="BD65" s="1"/>
      <c r="BE65" s="1"/>
      <c r="BF65" s="1"/>
      <c r="BG65" s="1"/>
    </row>
    <row r="66" spans="1:59" ht="9.75" customHeight="1">
      <c r="A66" s="1337">
        <v>25</v>
      </c>
      <c r="B66" s="1338"/>
      <c r="C66" s="1338"/>
      <c r="D66" s="1338"/>
      <c r="E66" s="1364"/>
      <c r="F66" s="1364"/>
      <c r="G66" s="1364"/>
      <c r="H66" s="1364"/>
      <c r="I66" s="1360"/>
      <c r="J66" s="1360"/>
      <c r="K66" s="1360"/>
      <c r="L66" s="1360"/>
      <c r="M66" s="1360"/>
      <c r="N66" s="1360"/>
      <c r="O66" s="1360"/>
      <c r="P66" s="1360"/>
      <c r="Q66" s="1360"/>
      <c r="R66" s="1360"/>
      <c r="S66" s="1360"/>
      <c r="T66" s="1360"/>
      <c r="U66" s="1360"/>
      <c r="V66" s="1360"/>
      <c r="W66" s="1360"/>
      <c r="X66" s="1360"/>
      <c r="Y66" s="1360"/>
      <c r="Z66" s="1360"/>
      <c r="AA66" s="1360"/>
      <c r="AB66" s="1360"/>
      <c r="AC66" s="1360"/>
      <c r="AD66" s="1360"/>
      <c r="AE66" s="1360"/>
      <c r="AF66" s="1360"/>
      <c r="AG66" s="1360"/>
      <c r="AH66" s="1360"/>
      <c r="AI66" s="1360"/>
      <c r="AJ66" s="1360"/>
      <c r="AK66" s="1360"/>
      <c r="AL66" s="1360"/>
      <c r="AM66" s="1360"/>
      <c r="AN66" s="1360"/>
      <c r="AO66" s="1360"/>
      <c r="AP66" s="1360"/>
      <c r="AQ66" s="1360"/>
      <c r="AR66" s="1360"/>
      <c r="AS66" s="1360"/>
      <c r="AT66" s="1360"/>
      <c r="AU66" s="1360"/>
      <c r="AV66" s="1360"/>
      <c r="AW66" s="1360"/>
      <c r="AX66" s="1360"/>
      <c r="AY66" s="1360"/>
      <c r="AZ66" s="1361"/>
      <c r="BA66" s="1"/>
      <c r="BB66" s="1"/>
      <c r="BC66" s="1"/>
      <c r="BD66" s="1"/>
      <c r="BE66" s="1"/>
      <c r="BF66" s="1"/>
      <c r="BG66" s="1"/>
    </row>
    <row r="67" spans="1:59" ht="9.75" customHeight="1">
      <c r="A67" s="1337"/>
      <c r="B67" s="1338"/>
      <c r="C67" s="1338"/>
      <c r="D67" s="1338"/>
      <c r="E67" s="1365"/>
      <c r="F67" s="1365"/>
      <c r="G67" s="1365"/>
      <c r="H67" s="1365"/>
      <c r="I67" s="1362"/>
      <c r="J67" s="1362"/>
      <c r="K67" s="1362"/>
      <c r="L67" s="1362"/>
      <c r="M67" s="1362"/>
      <c r="N67" s="1362"/>
      <c r="O67" s="1362"/>
      <c r="P67" s="1362"/>
      <c r="Q67" s="1362"/>
      <c r="R67" s="1362"/>
      <c r="S67" s="1362"/>
      <c r="T67" s="1362"/>
      <c r="U67" s="1362"/>
      <c r="V67" s="1362"/>
      <c r="W67" s="1362"/>
      <c r="X67" s="1362"/>
      <c r="Y67" s="1362"/>
      <c r="Z67" s="1362"/>
      <c r="AA67" s="1362"/>
      <c r="AB67" s="1362"/>
      <c r="AC67" s="1362"/>
      <c r="AD67" s="1362"/>
      <c r="AE67" s="1362"/>
      <c r="AF67" s="1362"/>
      <c r="AG67" s="1362"/>
      <c r="AH67" s="1362"/>
      <c r="AI67" s="1362"/>
      <c r="AJ67" s="1362"/>
      <c r="AK67" s="1362"/>
      <c r="AL67" s="1362"/>
      <c r="AM67" s="1362"/>
      <c r="AN67" s="1362"/>
      <c r="AO67" s="1362"/>
      <c r="AP67" s="1362"/>
      <c r="AQ67" s="1362"/>
      <c r="AR67" s="1362"/>
      <c r="AS67" s="1362"/>
      <c r="AT67" s="1362"/>
      <c r="AU67" s="1362"/>
      <c r="AV67" s="1362"/>
      <c r="AW67" s="1362"/>
      <c r="AX67" s="1362"/>
      <c r="AY67" s="1362"/>
      <c r="AZ67" s="1363"/>
      <c r="BA67" s="1"/>
      <c r="BB67" s="1"/>
      <c r="BC67" s="1"/>
      <c r="BD67" s="1"/>
      <c r="BE67" s="1"/>
      <c r="BF67" s="1"/>
      <c r="BG67" s="1"/>
    </row>
    <row r="68" spans="1:59" ht="9.75" customHeight="1">
      <c r="A68" s="1337">
        <v>26</v>
      </c>
      <c r="B68" s="1338"/>
      <c r="C68" s="1338"/>
      <c r="D68" s="1338"/>
      <c r="E68" s="1364"/>
      <c r="F68" s="1364"/>
      <c r="G68" s="1364"/>
      <c r="H68" s="1364"/>
      <c r="I68" s="1360"/>
      <c r="J68" s="1360"/>
      <c r="K68" s="1360"/>
      <c r="L68" s="1360"/>
      <c r="M68" s="1360"/>
      <c r="N68" s="1360"/>
      <c r="O68" s="1360"/>
      <c r="P68" s="1360"/>
      <c r="Q68" s="1360"/>
      <c r="R68" s="1360"/>
      <c r="S68" s="1360"/>
      <c r="T68" s="1360"/>
      <c r="U68" s="1360"/>
      <c r="V68" s="1360"/>
      <c r="W68" s="1360"/>
      <c r="X68" s="1360"/>
      <c r="Y68" s="1360"/>
      <c r="Z68" s="1360"/>
      <c r="AA68" s="1360"/>
      <c r="AB68" s="1360"/>
      <c r="AC68" s="1360"/>
      <c r="AD68" s="1360"/>
      <c r="AE68" s="1360"/>
      <c r="AF68" s="1360"/>
      <c r="AG68" s="1360"/>
      <c r="AH68" s="1360"/>
      <c r="AI68" s="1360"/>
      <c r="AJ68" s="1360"/>
      <c r="AK68" s="1360"/>
      <c r="AL68" s="1360"/>
      <c r="AM68" s="1360"/>
      <c r="AN68" s="1360"/>
      <c r="AO68" s="1360"/>
      <c r="AP68" s="1360"/>
      <c r="AQ68" s="1360"/>
      <c r="AR68" s="1360"/>
      <c r="AS68" s="1360"/>
      <c r="AT68" s="1360"/>
      <c r="AU68" s="1360"/>
      <c r="AV68" s="1360"/>
      <c r="AW68" s="1360"/>
      <c r="AX68" s="1360"/>
      <c r="AY68" s="1360"/>
      <c r="AZ68" s="1361"/>
      <c r="BA68" s="1"/>
      <c r="BB68" s="1"/>
      <c r="BC68" s="1"/>
      <c r="BD68" s="1"/>
      <c r="BE68" s="1"/>
      <c r="BF68" s="1"/>
      <c r="BG68" s="1"/>
    </row>
    <row r="69" spans="1:59" ht="9.75" customHeight="1">
      <c r="A69" s="1337"/>
      <c r="B69" s="1338"/>
      <c r="C69" s="1338"/>
      <c r="D69" s="1338"/>
      <c r="E69" s="1365"/>
      <c r="F69" s="1365"/>
      <c r="G69" s="1365"/>
      <c r="H69" s="1365"/>
      <c r="I69" s="1362"/>
      <c r="J69" s="1362"/>
      <c r="K69" s="1362"/>
      <c r="L69" s="1362"/>
      <c r="M69" s="1362"/>
      <c r="N69" s="1362"/>
      <c r="O69" s="1362"/>
      <c r="P69" s="1362"/>
      <c r="Q69" s="1362"/>
      <c r="R69" s="1362"/>
      <c r="S69" s="1362"/>
      <c r="T69" s="1362"/>
      <c r="U69" s="1362"/>
      <c r="V69" s="1362"/>
      <c r="W69" s="1362"/>
      <c r="X69" s="1362"/>
      <c r="Y69" s="1362"/>
      <c r="Z69" s="1362"/>
      <c r="AA69" s="1362"/>
      <c r="AB69" s="1362"/>
      <c r="AC69" s="1362"/>
      <c r="AD69" s="1362"/>
      <c r="AE69" s="1362"/>
      <c r="AF69" s="1362"/>
      <c r="AG69" s="1362"/>
      <c r="AH69" s="1362"/>
      <c r="AI69" s="1362"/>
      <c r="AJ69" s="1362"/>
      <c r="AK69" s="1362"/>
      <c r="AL69" s="1362"/>
      <c r="AM69" s="1362"/>
      <c r="AN69" s="1362"/>
      <c r="AO69" s="1362"/>
      <c r="AP69" s="1362"/>
      <c r="AQ69" s="1362"/>
      <c r="AR69" s="1362"/>
      <c r="AS69" s="1362"/>
      <c r="AT69" s="1362"/>
      <c r="AU69" s="1362"/>
      <c r="AV69" s="1362"/>
      <c r="AW69" s="1362"/>
      <c r="AX69" s="1362"/>
      <c r="AY69" s="1362"/>
      <c r="AZ69" s="1363"/>
      <c r="BA69" s="1"/>
      <c r="BB69" s="1"/>
      <c r="BC69" s="1"/>
      <c r="BD69" s="1"/>
      <c r="BE69" s="1"/>
      <c r="BF69" s="1"/>
      <c r="BG69" s="1"/>
    </row>
    <row r="70" spans="1:59" ht="9.75" customHeight="1">
      <c r="A70" s="1337">
        <v>27</v>
      </c>
      <c r="B70" s="1338"/>
      <c r="C70" s="1338"/>
      <c r="D70" s="1338"/>
      <c r="E70" s="1364"/>
      <c r="F70" s="1364"/>
      <c r="G70" s="1364"/>
      <c r="H70" s="1364"/>
      <c r="I70" s="1360"/>
      <c r="J70" s="1360"/>
      <c r="K70" s="1360"/>
      <c r="L70" s="1360"/>
      <c r="M70" s="1360"/>
      <c r="N70" s="1360"/>
      <c r="O70" s="1360"/>
      <c r="P70" s="1360"/>
      <c r="Q70" s="1360"/>
      <c r="R70" s="1360"/>
      <c r="S70" s="1360"/>
      <c r="T70" s="1360"/>
      <c r="U70" s="1360"/>
      <c r="V70" s="1360"/>
      <c r="W70" s="1360"/>
      <c r="X70" s="1360"/>
      <c r="Y70" s="1360"/>
      <c r="Z70" s="1360"/>
      <c r="AA70" s="1360"/>
      <c r="AB70" s="1360"/>
      <c r="AC70" s="1360"/>
      <c r="AD70" s="1360"/>
      <c r="AE70" s="1360"/>
      <c r="AF70" s="1360"/>
      <c r="AG70" s="1360"/>
      <c r="AH70" s="1360"/>
      <c r="AI70" s="1360"/>
      <c r="AJ70" s="1360"/>
      <c r="AK70" s="1360"/>
      <c r="AL70" s="1360"/>
      <c r="AM70" s="1360"/>
      <c r="AN70" s="1360"/>
      <c r="AO70" s="1360"/>
      <c r="AP70" s="1360"/>
      <c r="AQ70" s="1360"/>
      <c r="AR70" s="1360"/>
      <c r="AS70" s="1360"/>
      <c r="AT70" s="1360"/>
      <c r="AU70" s="1360"/>
      <c r="AV70" s="1360"/>
      <c r="AW70" s="1360"/>
      <c r="AX70" s="1360"/>
      <c r="AY70" s="1360"/>
      <c r="AZ70" s="1361"/>
      <c r="BA70" s="1"/>
      <c r="BB70" s="1"/>
      <c r="BC70" s="1"/>
      <c r="BD70" s="1"/>
      <c r="BE70" s="1"/>
      <c r="BF70" s="1"/>
      <c r="BG70" s="1"/>
    </row>
    <row r="71" spans="1:59" ht="9.75" customHeight="1">
      <c r="A71" s="1337"/>
      <c r="B71" s="1338"/>
      <c r="C71" s="1338"/>
      <c r="D71" s="1338"/>
      <c r="E71" s="1365"/>
      <c r="F71" s="1365"/>
      <c r="G71" s="1365"/>
      <c r="H71" s="1365"/>
      <c r="I71" s="1362"/>
      <c r="J71" s="1362"/>
      <c r="K71" s="1362"/>
      <c r="L71" s="1362"/>
      <c r="M71" s="1362"/>
      <c r="N71" s="1362"/>
      <c r="O71" s="1362"/>
      <c r="P71" s="1362"/>
      <c r="Q71" s="1362"/>
      <c r="R71" s="1362"/>
      <c r="S71" s="1362"/>
      <c r="T71" s="1362"/>
      <c r="U71" s="1362"/>
      <c r="V71" s="1362"/>
      <c r="W71" s="1362"/>
      <c r="X71" s="1362"/>
      <c r="Y71" s="1362"/>
      <c r="Z71" s="1362"/>
      <c r="AA71" s="1362"/>
      <c r="AB71" s="1362"/>
      <c r="AC71" s="1362"/>
      <c r="AD71" s="1362"/>
      <c r="AE71" s="1362"/>
      <c r="AF71" s="1362"/>
      <c r="AG71" s="1362"/>
      <c r="AH71" s="1362"/>
      <c r="AI71" s="1362"/>
      <c r="AJ71" s="1362"/>
      <c r="AK71" s="1362"/>
      <c r="AL71" s="1362"/>
      <c r="AM71" s="1362"/>
      <c r="AN71" s="1362"/>
      <c r="AO71" s="1362"/>
      <c r="AP71" s="1362"/>
      <c r="AQ71" s="1362"/>
      <c r="AR71" s="1362"/>
      <c r="AS71" s="1362"/>
      <c r="AT71" s="1362"/>
      <c r="AU71" s="1362"/>
      <c r="AV71" s="1362"/>
      <c r="AW71" s="1362"/>
      <c r="AX71" s="1362"/>
      <c r="AY71" s="1362"/>
      <c r="AZ71" s="1363"/>
      <c r="BA71" s="1"/>
      <c r="BB71" s="1"/>
      <c r="BC71" s="1"/>
      <c r="BD71" s="1"/>
      <c r="BE71" s="1"/>
      <c r="BF71" s="1"/>
      <c r="BG71" s="1"/>
    </row>
    <row r="72" spans="1:59" ht="9.75" customHeight="1">
      <c r="A72" s="1337">
        <v>28</v>
      </c>
      <c r="B72" s="1338"/>
      <c r="C72" s="1338"/>
      <c r="D72" s="1338"/>
      <c r="E72" s="1364"/>
      <c r="F72" s="1364"/>
      <c r="G72" s="1364"/>
      <c r="H72" s="1364"/>
      <c r="I72" s="1360"/>
      <c r="J72" s="1360"/>
      <c r="K72" s="1360"/>
      <c r="L72" s="1360"/>
      <c r="M72" s="1360"/>
      <c r="N72" s="1360"/>
      <c r="O72" s="1360"/>
      <c r="P72" s="1360"/>
      <c r="Q72" s="1360"/>
      <c r="R72" s="1360"/>
      <c r="S72" s="1360"/>
      <c r="T72" s="1360"/>
      <c r="U72" s="1360"/>
      <c r="V72" s="1360"/>
      <c r="W72" s="1360"/>
      <c r="X72" s="1360"/>
      <c r="Y72" s="1360"/>
      <c r="Z72" s="1360"/>
      <c r="AA72" s="1360"/>
      <c r="AB72" s="1360"/>
      <c r="AC72" s="1360"/>
      <c r="AD72" s="1360"/>
      <c r="AE72" s="1360"/>
      <c r="AF72" s="1360"/>
      <c r="AG72" s="1360"/>
      <c r="AH72" s="1360"/>
      <c r="AI72" s="1360"/>
      <c r="AJ72" s="1360"/>
      <c r="AK72" s="1360"/>
      <c r="AL72" s="1360"/>
      <c r="AM72" s="1360"/>
      <c r="AN72" s="1360"/>
      <c r="AO72" s="1360"/>
      <c r="AP72" s="1360"/>
      <c r="AQ72" s="1360"/>
      <c r="AR72" s="1360"/>
      <c r="AS72" s="1360"/>
      <c r="AT72" s="1360"/>
      <c r="AU72" s="1360"/>
      <c r="AV72" s="1360"/>
      <c r="AW72" s="1360"/>
      <c r="AX72" s="1360"/>
      <c r="AY72" s="1360"/>
      <c r="AZ72" s="1361"/>
      <c r="BA72" s="1"/>
      <c r="BB72" s="1"/>
      <c r="BC72" s="1"/>
      <c r="BD72" s="1"/>
      <c r="BE72" s="1"/>
      <c r="BF72" s="1"/>
      <c r="BG72" s="1"/>
    </row>
    <row r="73" spans="1:59" ht="9.75" customHeight="1">
      <c r="A73" s="1337"/>
      <c r="B73" s="1338"/>
      <c r="C73" s="1338"/>
      <c r="D73" s="1338"/>
      <c r="E73" s="1365"/>
      <c r="F73" s="1365"/>
      <c r="G73" s="1365"/>
      <c r="H73" s="1365"/>
      <c r="I73" s="1362"/>
      <c r="J73" s="1362"/>
      <c r="K73" s="1362"/>
      <c r="L73" s="1362"/>
      <c r="M73" s="1362"/>
      <c r="N73" s="1362"/>
      <c r="O73" s="1362"/>
      <c r="P73" s="1362"/>
      <c r="Q73" s="1362"/>
      <c r="R73" s="1362"/>
      <c r="S73" s="1362"/>
      <c r="T73" s="1362"/>
      <c r="U73" s="1362"/>
      <c r="V73" s="1362"/>
      <c r="W73" s="1362"/>
      <c r="X73" s="1362"/>
      <c r="Y73" s="1362"/>
      <c r="Z73" s="1362"/>
      <c r="AA73" s="1362"/>
      <c r="AB73" s="1362"/>
      <c r="AC73" s="1362"/>
      <c r="AD73" s="1362"/>
      <c r="AE73" s="1362"/>
      <c r="AF73" s="1362"/>
      <c r="AG73" s="1362"/>
      <c r="AH73" s="1362"/>
      <c r="AI73" s="1362"/>
      <c r="AJ73" s="1362"/>
      <c r="AK73" s="1362"/>
      <c r="AL73" s="1362"/>
      <c r="AM73" s="1362"/>
      <c r="AN73" s="1362"/>
      <c r="AO73" s="1362"/>
      <c r="AP73" s="1362"/>
      <c r="AQ73" s="1362"/>
      <c r="AR73" s="1362"/>
      <c r="AS73" s="1362"/>
      <c r="AT73" s="1362"/>
      <c r="AU73" s="1362"/>
      <c r="AV73" s="1362"/>
      <c r="AW73" s="1362"/>
      <c r="AX73" s="1362"/>
      <c r="AY73" s="1362"/>
      <c r="AZ73" s="1363"/>
      <c r="BA73" s="1"/>
      <c r="BB73" s="1"/>
      <c r="BC73" s="1"/>
      <c r="BD73" s="1"/>
      <c r="BE73" s="1"/>
      <c r="BF73" s="1"/>
      <c r="BG73" s="1"/>
    </row>
    <row r="74" spans="1:59" ht="9.75" customHeight="1">
      <c r="A74" s="1337">
        <v>29</v>
      </c>
      <c r="B74" s="1338"/>
      <c r="C74" s="1338"/>
      <c r="D74" s="1338"/>
      <c r="E74" s="1364"/>
      <c r="F74" s="1364"/>
      <c r="G74" s="1364"/>
      <c r="H74" s="1364"/>
      <c r="I74" s="1360"/>
      <c r="J74" s="1360"/>
      <c r="K74" s="1360"/>
      <c r="L74" s="1360"/>
      <c r="M74" s="1360"/>
      <c r="N74" s="1360"/>
      <c r="O74" s="1360"/>
      <c r="P74" s="1360"/>
      <c r="Q74" s="1360"/>
      <c r="R74" s="1360"/>
      <c r="S74" s="1360"/>
      <c r="T74" s="1360"/>
      <c r="U74" s="1360"/>
      <c r="V74" s="1360"/>
      <c r="W74" s="1360"/>
      <c r="X74" s="1360"/>
      <c r="Y74" s="1360"/>
      <c r="Z74" s="1360"/>
      <c r="AA74" s="1360"/>
      <c r="AB74" s="1360"/>
      <c r="AC74" s="1360"/>
      <c r="AD74" s="1360"/>
      <c r="AE74" s="1360"/>
      <c r="AF74" s="1360"/>
      <c r="AG74" s="1360"/>
      <c r="AH74" s="1360"/>
      <c r="AI74" s="1360"/>
      <c r="AJ74" s="1360"/>
      <c r="AK74" s="1360"/>
      <c r="AL74" s="1360"/>
      <c r="AM74" s="1360"/>
      <c r="AN74" s="1360"/>
      <c r="AO74" s="1360"/>
      <c r="AP74" s="1360"/>
      <c r="AQ74" s="1360"/>
      <c r="AR74" s="1360"/>
      <c r="AS74" s="1360"/>
      <c r="AT74" s="1360"/>
      <c r="AU74" s="1360"/>
      <c r="AV74" s="1360"/>
      <c r="AW74" s="1360"/>
      <c r="AX74" s="1360"/>
      <c r="AY74" s="1360"/>
      <c r="AZ74" s="1361"/>
      <c r="BA74" s="1"/>
      <c r="BB74" s="1"/>
      <c r="BC74" s="1"/>
      <c r="BD74" s="1"/>
      <c r="BE74" s="1"/>
      <c r="BF74" s="1"/>
      <c r="BG74" s="1"/>
    </row>
    <row r="75" spans="1:59" ht="9.75" customHeight="1">
      <c r="A75" s="1337"/>
      <c r="B75" s="1338"/>
      <c r="C75" s="1338"/>
      <c r="D75" s="1338"/>
      <c r="E75" s="1365"/>
      <c r="F75" s="1365"/>
      <c r="G75" s="1365"/>
      <c r="H75" s="1365"/>
      <c r="I75" s="1362"/>
      <c r="J75" s="1362"/>
      <c r="K75" s="1362"/>
      <c r="L75" s="1362"/>
      <c r="M75" s="1362"/>
      <c r="N75" s="1362"/>
      <c r="O75" s="1362"/>
      <c r="P75" s="1362"/>
      <c r="Q75" s="1362"/>
      <c r="R75" s="1362"/>
      <c r="S75" s="1362"/>
      <c r="T75" s="1362"/>
      <c r="U75" s="1362"/>
      <c r="V75" s="1362"/>
      <c r="W75" s="1362"/>
      <c r="X75" s="1362"/>
      <c r="Y75" s="1362"/>
      <c r="Z75" s="1362"/>
      <c r="AA75" s="1362"/>
      <c r="AB75" s="1362"/>
      <c r="AC75" s="1362"/>
      <c r="AD75" s="1362"/>
      <c r="AE75" s="1362"/>
      <c r="AF75" s="1362"/>
      <c r="AG75" s="1362"/>
      <c r="AH75" s="1362"/>
      <c r="AI75" s="1362"/>
      <c r="AJ75" s="1362"/>
      <c r="AK75" s="1362"/>
      <c r="AL75" s="1362"/>
      <c r="AM75" s="1362"/>
      <c r="AN75" s="1362"/>
      <c r="AO75" s="1362"/>
      <c r="AP75" s="1362"/>
      <c r="AQ75" s="1362"/>
      <c r="AR75" s="1362"/>
      <c r="AS75" s="1362"/>
      <c r="AT75" s="1362"/>
      <c r="AU75" s="1362"/>
      <c r="AV75" s="1362"/>
      <c r="AW75" s="1362"/>
      <c r="AX75" s="1362"/>
      <c r="AY75" s="1362"/>
      <c r="AZ75" s="1363"/>
      <c r="BA75" s="1"/>
      <c r="BB75" s="1"/>
      <c r="BC75" s="1"/>
      <c r="BD75" s="1"/>
      <c r="BE75" s="1"/>
      <c r="BF75" s="1"/>
      <c r="BG75" s="1"/>
    </row>
    <row r="76" spans="1:59" ht="9.75" customHeight="1">
      <c r="A76" s="1337">
        <v>30</v>
      </c>
      <c r="B76" s="1338"/>
      <c r="C76" s="1338"/>
      <c r="D76" s="1338"/>
      <c r="E76" s="1364"/>
      <c r="F76" s="1364"/>
      <c r="G76" s="1364"/>
      <c r="H76" s="1364"/>
      <c r="I76" s="1360"/>
      <c r="J76" s="1360"/>
      <c r="K76" s="1360"/>
      <c r="L76" s="1360"/>
      <c r="M76" s="1360"/>
      <c r="N76" s="1360"/>
      <c r="O76" s="1360"/>
      <c r="P76" s="1360"/>
      <c r="Q76" s="1360"/>
      <c r="R76" s="1360"/>
      <c r="S76" s="1360"/>
      <c r="T76" s="1360"/>
      <c r="U76" s="1360"/>
      <c r="V76" s="1360"/>
      <c r="W76" s="1360"/>
      <c r="X76" s="1360"/>
      <c r="Y76" s="1360"/>
      <c r="Z76" s="1360"/>
      <c r="AA76" s="1360"/>
      <c r="AB76" s="1360"/>
      <c r="AC76" s="1360"/>
      <c r="AD76" s="1360"/>
      <c r="AE76" s="1360"/>
      <c r="AF76" s="1360"/>
      <c r="AG76" s="1360"/>
      <c r="AH76" s="1360"/>
      <c r="AI76" s="1360"/>
      <c r="AJ76" s="1360"/>
      <c r="AK76" s="1360"/>
      <c r="AL76" s="1360"/>
      <c r="AM76" s="1360"/>
      <c r="AN76" s="1360"/>
      <c r="AO76" s="1360"/>
      <c r="AP76" s="1360"/>
      <c r="AQ76" s="1360"/>
      <c r="AR76" s="1360"/>
      <c r="AS76" s="1360"/>
      <c r="AT76" s="1360"/>
      <c r="AU76" s="1360"/>
      <c r="AV76" s="1360"/>
      <c r="AW76" s="1360"/>
      <c r="AX76" s="1360"/>
      <c r="AY76" s="1360"/>
      <c r="AZ76" s="1361"/>
      <c r="BA76" s="1"/>
      <c r="BB76" s="1"/>
      <c r="BC76" s="1"/>
      <c r="BD76" s="1"/>
      <c r="BE76" s="1"/>
      <c r="BF76" s="1"/>
      <c r="BG76" s="1"/>
    </row>
    <row r="77" spans="1:59" ht="9.75" customHeight="1">
      <c r="A77" s="1337"/>
      <c r="B77" s="1338"/>
      <c r="C77" s="1338"/>
      <c r="D77" s="1338"/>
      <c r="E77" s="1365"/>
      <c r="F77" s="1365"/>
      <c r="G77" s="1365"/>
      <c r="H77" s="1365"/>
      <c r="I77" s="1362"/>
      <c r="J77" s="1362"/>
      <c r="K77" s="1362"/>
      <c r="L77" s="1362"/>
      <c r="M77" s="1362"/>
      <c r="N77" s="1362"/>
      <c r="O77" s="1362"/>
      <c r="P77" s="1362"/>
      <c r="Q77" s="1362"/>
      <c r="R77" s="1362"/>
      <c r="S77" s="1362"/>
      <c r="T77" s="1362"/>
      <c r="U77" s="1362"/>
      <c r="V77" s="1362"/>
      <c r="W77" s="1362"/>
      <c r="X77" s="1362"/>
      <c r="Y77" s="1362"/>
      <c r="Z77" s="1362"/>
      <c r="AA77" s="1362"/>
      <c r="AB77" s="1362"/>
      <c r="AC77" s="1362"/>
      <c r="AD77" s="1362"/>
      <c r="AE77" s="1362"/>
      <c r="AF77" s="1362"/>
      <c r="AG77" s="1362"/>
      <c r="AH77" s="1362"/>
      <c r="AI77" s="1362"/>
      <c r="AJ77" s="1362"/>
      <c r="AK77" s="1362"/>
      <c r="AL77" s="1362"/>
      <c r="AM77" s="1362"/>
      <c r="AN77" s="1362"/>
      <c r="AO77" s="1362"/>
      <c r="AP77" s="1362"/>
      <c r="AQ77" s="1362"/>
      <c r="AR77" s="1362"/>
      <c r="AS77" s="1362"/>
      <c r="AT77" s="1362"/>
      <c r="AU77" s="1362"/>
      <c r="AV77" s="1362"/>
      <c r="AW77" s="1362"/>
      <c r="AX77" s="1362"/>
      <c r="AY77" s="1362"/>
      <c r="AZ77" s="1363"/>
      <c r="BA77" s="1"/>
      <c r="BB77" s="1"/>
      <c r="BC77" s="1"/>
      <c r="BD77" s="1"/>
      <c r="BE77" s="1"/>
      <c r="BF77" s="1"/>
      <c r="BG77" s="1"/>
    </row>
    <row r="78" spans="1:59" ht="9.75" customHeight="1">
      <c r="A78" s="1337">
        <v>31</v>
      </c>
      <c r="B78" s="1338"/>
      <c r="C78" s="1338"/>
      <c r="D78" s="1338"/>
      <c r="E78" s="1364"/>
      <c r="F78" s="1364"/>
      <c r="G78" s="1364"/>
      <c r="H78" s="1364"/>
      <c r="I78" s="1360"/>
      <c r="J78" s="1360"/>
      <c r="K78" s="1360"/>
      <c r="L78" s="1360"/>
      <c r="M78" s="1360"/>
      <c r="N78" s="1360"/>
      <c r="O78" s="1360"/>
      <c r="P78" s="1360"/>
      <c r="Q78" s="1360"/>
      <c r="R78" s="1360"/>
      <c r="S78" s="1360"/>
      <c r="T78" s="1360"/>
      <c r="U78" s="1360"/>
      <c r="V78" s="1360"/>
      <c r="W78" s="1360"/>
      <c r="X78" s="1360"/>
      <c r="Y78" s="1360"/>
      <c r="Z78" s="1360"/>
      <c r="AA78" s="1360"/>
      <c r="AB78" s="1360"/>
      <c r="AC78" s="1360"/>
      <c r="AD78" s="1360"/>
      <c r="AE78" s="1360"/>
      <c r="AF78" s="1360"/>
      <c r="AG78" s="1360"/>
      <c r="AH78" s="1360"/>
      <c r="AI78" s="1360"/>
      <c r="AJ78" s="1360"/>
      <c r="AK78" s="1360"/>
      <c r="AL78" s="1360"/>
      <c r="AM78" s="1360"/>
      <c r="AN78" s="1360"/>
      <c r="AO78" s="1360"/>
      <c r="AP78" s="1360"/>
      <c r="AQ78" s="1360"/>
      <c r="AR78" s="1360"/>
      <c r="AS78" s="1360"/>
      <c r="AT78" s="1360"/>
      <c r="AU78" s="1360"/>
      <c r="AV78" s="1360"/>
      <c r="AW78" s="1360"/>
      <c r="AX78" s="1360"/>
      <c r="AY78" s="1360"/>
      <c r="AZ78" s="1361"/>
      <c r="BA78" s="1"/>
      <c r="BB78" s="1"/>
      <c r="BC78" s="1"/>
      <c r="BD78" s="1"/>
      <c r="BE78" s="1"/>
      <c r="BF78" s="1"/>
      <c r="BG78" s="1"/>
    </row>
    <row r="79" spans="1:59" ht="9.75" customHeight="1">
      <c r="A79" s="1366"/>
      <c r="B79" s="1367"/>
      <c r="C79" s="1367"/>
      <c r="D79" s="1367"/>
      <c r="E79" s="1368"/>
      <c r="F79" s="1368"/>
      <c r="G79" s="1368"/>
      <c r="H79" s="1368"/>
      <c r="I79" s="1369"/>
      <c r="J79" s="1369"/>
      <c r="K79" s="1369"/>
      <c r="L79" s="1369"/>
      <c r="M79" s="1369"/>
      <c r="N79" s="1369"/>
      <c r="O79" s="1369"/>
      <c r="P79" s="1369"/>
      <c r="Q79" s="1369"/>
      <c r="R79" s="1369"/>
      <c r="S79" s="1369"/>
      <c r="T79" s="1369"/>
      <c r="U79" s="1369"/>
      <c r="V79" s="1369"/>
      <c r="W79" s="1369"/>
      <c r="X79" s="1369"/>
      <c r="Y79" s="1369"/>
      <c r="Z79" s="1369"/>
      <c r="AA79" s="1369"/>
      <c r="AB79" s="1369"/>
      <c r="AC79" s="1369"/>
      <c r="AD79" s="1369"/>
      <c r="AE79" s="1369"/>
      <c r="AF79" s="1369"/>
      <c r="AG79" s="1369"/>
      <c r="AH79" s="1369"/>
      <c r="AI79" s="1369"/>
      <c r="AJ79" s="1369"/>
      <c r="AK79" s="1369"/>
      <c r="AL79" s="1369"/>
      <c r="AM79" s="1369"/>
      <c r="AN79" s="1369"/>
      <c r="AO79" s="1369"/>
      <c r="AP79" s="1369"/>
      <c r="AQ79" s="1369"/>
      <c r="AR79" s="1369"/>
      <c r="AS79" s="1369"/>
      <c r="AT79" s="1369"/>
      <c r="AU79" s="1369"/>
      <c r="AV79" s="1369"/>
      <c r="AW79" s="1369"/>
      <c r="AX79" s="1369"/>
      <c r="AY79" s="1369"/>
      <c r="AZ79" s="1370"/>
      <c r="BA79" s="1"/>
      <c r="BB79" s="1"/>
      <c r="BC79" s="1"/>
      <c r="BD79" s="1"/>
      <c r="BE79" s="1"/>
      <c r="BF79" s="1"/>
      <c r="BG79" s="1"/>
    </row>
    <row r="80" spans="1:59" ht="9.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row>
    <row r="81" spans="1:59" ht="15" customHeight="1">
      <c r="A81" s="274" t="s">
        <v>366</v>
      </c>
      <c r="B81" s="127"/>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row r="82" spans="1:59" ht="15" customHeight="1">
      <c r="A82" s="275" t="s">
        <v>367</v>
      </c>
      <c r="B82" s="127"/>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spans="1:45" ht="15" customHeight="1">
      <c r="A83" s="10" t="s">
        <v>368</v>
      </c>
      <c r="B83" s="16"/>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sheetData>
  <sheetProtection formatCells="0"/>
  <mergeCells count="110">
    <mergeCell ref="I74:AZ75"/>
    <mergeCell ref="A76:D77"/>
    <mergeCell ref="E76:H77"/>
    <mergeCell ref="I76:AZ77"/>
    <mergeCell ref="I24:AZ25"/>
    <mergeCell ref="I26:AZ27"/>
    <mergeCell ref="I28:AZ29"/>
    <mergeCell ref="I30:AZ31"/>
    <mergeCell ref="I32:AZ33"/>
    <mergeCell ref="I44:AZ45"/>
    <mergeCell ref="A78:D79"/>
    <mergeCell ref="E78:H79"/>
    <mergeCell ref="I78:AZ79"/>
    <mergeCell ref="A74:D75"/>
    <mergeCell ref="E74:H75"/>
    <mergeCell ref="I52:AZ53"/>
    <mergeCell ref="I54:AZ55"/>
    <mergeCell ref="A72:D73"/>
    <mergeCell ref="E72:H73"/>
    <mergeCell ref="I72:AZ73"/>
    <mergeCell ref="I70:AZ71"/>
    <mergeCell ref="A70:D71"/>
    <mergeCell ref="E70:H71"/>
    <mergeCell ref="A68:D69"/>
    <mergeCell ref="E68:H69"/>
    <mergeCell ref="A66:D67"/>
    <mergeCell ref="E66:H67"/>
    <mergeCell ref="I68:AZ69"/>
    <mergeCell ref="I50:AZ51"/>
    <mergeCell ref="A64:D65"/>
    <mergeCell ref="E64:H65"/>
    <mergeCell ref="A62:D63"/>
    <mergeCell ref="E62:H63"/>
    <mergeCell ref="A60:D61"/>
    <mergeCell ref="E60:H61"/>
    <mergeCell ref="I60:AZ61"/>
    <mergeCell ref="I58:AZ59"/>
    <mergeCell ref="A58:D59"/>
    <mergeCell ref="E58:H59"/>
    <mergeCell ref="A56:D57"/>
    <mergeCell ref="E56:H57"/>
    <mergeCell ref="A54:D55"/>
    <mergeCell ref="E54:H55"/>
    <mergeCell ref="A52:D53"/>
    <mergeCell ref="E52:H53"/>
    <mergeCell ref="A48:D49"/>
    <mergeCell ref="A50:D51"/>
    <mergeCell ref="E50:H51"/>
    <mergeCell ref="A42:D43"/>
    <mergeCell ref="E42:H43"/>
    <mergeCell ref="A40:D41"/>
    <mergeCell ref="E40:H41"/>
    <mergeCell ref="E48:H49"/>
    <mergeCell ref="E36:H37"/>
    <mergeCell ref="I36:AZ37"/>
    <mergeCell ref="A44:D45"/>
    <mergeCell ref="E44:H45"/>
    <mergeCell ref="I48:AZ49"/>
    <mergeCell ref="I46:AZ47"/>
    <mergeCell ref="A46:D47"/>
    <mergeCell ref="E46:H47"/>
    <mergeCell ref="I40:AZ41"/>
    <mergeCell ref="I42:AZ43"/>
    <mergeCell ref="E26:H27"/>
    <mergeCell ref="I34:AZ35"/>
    <mergeCell ref="A34:D35"/>
    <mergeCell ref="E34:H35"/>
    <mergeCell ref="I38:AZ39"/>
    <mergeCell ref="A32:D33"/>
    <mergeCell ref="E32:H33"/>
    <mergeCell ref="A38:D39"/>
    <mergeCell ref="E38:H39"/>
    <mergeCell ref="A36:D37"/>
    <mergeCell ref="I64:AZ65"/>
    <mergeCell ref="I66:AZ67"/>
    <mergeCell ref="I62:AZ63"/>
    <mergeCell ref="I56:AZ57"/>
    <mergeCell ref="A22:D23"/>
    <mergeCell ref="A30:D31"/>
    <mergeCell ref="E30:H31"/>
    <mergeCell ref="A28:D29"/>
    <mergeCell ref="E28:H29"/>
    <mergeCell ref="A26:D27"/>
    <mergeCell ref="A24:D25"/>
    <mergeCell ref="E24:H25"/>
    <mergeCell ref="E22:H23"/>
    <mergeCell ref="I13:Y15"/>
    <mergeCell ref="I22:AZ23"/>
    <mergeCell ref="I20:AZ21"/>
    <mergeCell ref="A16:D17"/>
    <mergeCell ref="E16:H17"/>
    <mergeCell ref="A13:H15"/>
    <mergeCell ref="I16:AZ17"/>
    <mergeCell ref="A18:D19"/>
    <mergeCell ref="E20:H21"/>
    <mergeCell ref="E18:H19"/>
    <mergeCell ref="I18:AZ19"/>
    <mergeCell ref="AU13:AW15"/>
    <mergeCell ref="A20:D21"/>
    <mergeCell ref="AJ13:AT15"/>
    <mergeCell ref="AJ8:AZ10"/>
    <mergeCell ref="Z13:AI15"/>
    <mergeCell ref="A1:J2"/>
    <mergeCell ref="A8:D10"/>
    <mergeCell ref="E8:F10"/>
    <mergeCell ref="G8:H10"/>
    <mergeCell ref="G4:AT6"/>
    <mergeCell ref="I8:J10"/>
    <mergeCell ref="K8:M10"/>
    <mergeCell ref="Z8:AI10"/>
  </mergeCells>
  <printOptions/>
  <pageMargins left="0.7086614173228347" right="0.7086614173228347" top="0.5511811023622047" bottom="0.5511811023622047" header="0.31496062992125984" footer="0.31496062992125984"/>
  <pageSetup blackAndWhite="1"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BZ82"/>
  <sheetViews>
    <sheetView view="pageBreakPreview" zoomScaleSheetLayoutView="100" zoomScalePageLayoutView="0" workbookViewId="0" topLeftCell="A1">
      <selection activeCell="A1" sqref="A1:J2"/>
    </sheetView>
  </sheetViews>
  <sheetFormatPr defaultColWidth="9.00390625" defaultRowHeight="19.5" customHeight="1"/>
  <cols>
    <col min="1" max="78" width="1.625" style="3" customWidth="1"/>
    <col min="79" max="16384" width="9.00390625" style="3" customWidth="1"/>
  </cols>
  <sheetData>
    <row r="1" spans="1:59" ht="9.75" customHeight="1">
      <c r="A1" s="1374" t="s">
        <v>58</v>
      </c>
      <c r="B1" s="1374"/>
      <c r="C1" s="1374"/>
      <c r="D1" s="1374"/>
      <c r="E1" s="1374"/>
      <c r="F1" s="1374"/>
      <c r="G1" s="1374"/>
      <c r="H1" s="1374"/>
      <c r="I1" s="1374"/>
      <c r="J1" s="137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1:68" ht="9.75" customHeight="1">
      <c r="A2" s="1374"/>
      <c r="B2" s="1374"/>
      <c r="C2" s="1374"/>
      <c r="D2" s="1374"/>
      <c r="E2" s="1374"/>
      <c r="F2" s="1374"/>
      <c r="G2" s="1374"/>
      <c r="H2" s="1374"/>
      <c r="I2" s="1374"/>
      <c r="J2" s="1374"/>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c r="BI2"/>
      <c r="BJ2"/>
      <c r="BK2"/>
      <c r="BL2"/>
      <c r="BM2"/>
      <c r="BN2"/>
      <c r="BO2"/>
      <c r="BP2"/>
    </row>
    <row r="3" spans="1:68"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c r="BI3"/>
      <c r="BJ3"/>
      <c r="BK3"/>
      <c r="BL3"/>
      <c r="BM3"/>
      <c r="BN3"/>
      <c r="BO3"/>
      <c r="BP3"/>
    </row>
    <row r="4" spans="1:78" ht="9.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c r="BI4"/>
      <c r="BJ4"/>
      <c r="BK4"/>
      <c r="BL4"/>
      <c r="BM4"/>
      <c r="BN4"/>
      <c r="BO4"/>
      <c r="BP4"/>
      <c r="BR4"/>
      <c r="BS4"/>
      <c r="BT4"/>
      <c r="BU4"/>
      <c r="BV4"/>
      <c r="BW4"/>
      <c r="BX4"/>
      <c r="BY4"/>
      <c r="BZ4"/>
    </row>
    <row r="5" spans="1:78" ht="9.75" customHeight="1">
      <c r="A5" s="1393" t="s">
        <v>386</v>
      </c>
      <c r="B5" s="1393"/>
      <c r="C5" s="1393"/>
      <c r="D5" s="1393"/>
      <c r="E5" s="1393"/>
      <c r="F5" s="1393"/>
      <c r="G5" s="1393"/>
      <c r="H5" s="1393"/>
      <c r="I5" s="1393"/>
      <c r="J5" s="1393"/>
      <c r="K5" s="1393"/>
      <c r="L5" s="1393"/>
      <c r="M5" s="1393"/>
      <c r="N5" s="1393"/>
      <c r="O5" s="1393"/>
      <c r="P5" s="1393"/>
      <c r="Q5" s="1393"/>
      <c r="R5" s="1393"/>
      <c r="S5" s="1393"/>
      <c r="T5" s="1393"/>
      <c r="U5" s="1393"/>
      <c r="V5" s="1393"/>
      <c r="W5" s="1393"/>
      <c r="X5" s="1393"/>
      <c r="Y5" s="1393"/>
      <c r="Z5" s="1393"/>
      <c r="AA5" s="1393"/>
      <c r="AB5" s="1393"/>
      <c r="AC5" s="1393"/>
      <c r="AD5" s="1393"/>
      <c r="AE5" s="1393"/>
      <c r="AF5" s="1393"/>
      <c r="AG5" s="1393"/>
      <c r="AH5" s="1393"/>
      <c r="AI5" s="1393"/>
      <c r="AJ5" s="1393"/>
      <c r="AK5" s="1393"/>
      <c r="AL5" s="1393"/>
      <c r="AM5" s="1393"/>
      <c r="AN5" s="1393"/>
      <c r="AO5" s="1393"/>
      <c r="AP5" s="1393"/>
      <c r="AQ5" s="1393"/>
      <c r="AR5" s="1393"/>
      <c r="AS5" s="1393"/>
      <c r="AT5" s="1393"/>
      <c r="AU5" s="1393"/>
      <c r="AV5" s="1393"/>
      <c r="AW5" s="1393"/>
      <c r="AX5" s="1393"/>
      <c r="AY5" s="1393"/>
      <c r="AZ5" s="1393"/>
      <c r="BA5" s="1393" t="s">
        <v>216</v>
      </c>
      <c r="BB5" s="1393"/>
      <c r="BC5" s="1393" t="s">
        <v>108</v>
      </c>
      <c r="BD5" s="1393"/>
      <c r="BE5" s="1393"/>
      <c r="BF5" s="1332"/>
      <c r="BG5" s="1332"/>
      <c r="BH5" s="1332"/>
      <c r="BI5" s="1397" t="s">
        <v>7</v>
      </c>
      <c r="BJ5" s="1397"/>
      <c r="BK5" s="1332"/>
      <c r="BL5" s="1332"/>
      <c r="BM5" s="1397" t="s">
        <v>205</v>
      </c>
      <c r="BN5" s="1397"/>
      <c r="BO5" s="1397"/>
      <c r="BP5" s="1397" t="s">
        <v>215</v>
      </c>
      <c r="BQ5" s="1397"/>
      <c r="BR5" s="11"/>
      <c r="BS5" s="11"/>
      <c r="BT5" s="11"/>
      <c r="BU5" s="11"/>
      <c r="BV5" s="11"/>
      <c r="BW5" s="11"/>
      <c r="BX5" s="11"/>
      <c r="BY5" s="11"/>
      <c r="BZ5" s="11"/>
    </row>
    <row r="6" spans="1:78" ht="9.75" customHeight="1">
      <c r="A6" s="1393"/>
      <c r="B6" s="1393"/>
      <c r="C6" s="1393"/>
      <c r="D6" s="1393"/>
      <c r="E6" s="1393"/>
      <c r="F6" s="1393"/>
      <c r="G6" s="1393"/>
      <c r="H6" s="1393"/>
      <c r="I6" s="1393"/>
      <c r="J6" s="1393"/>
      <c r="K6" s="1393"/>
      <c r="L6" s="1393"/>
      <c r="M6" s="1393"/>
      <c r="N6" s="1393"/>
      <c r="O6" s="1393"/>
      <c r="P6" s="1393"/>
      <c r="Q6" s="1393"/>
      <c r="R6" s="1393"/>
      <c r="S6" s="1393"/>
      <c r="T6" s="1393"/>
      <c r="U6" s="1393"/>
      <c r="V6" s="1393"/>
      <c r="W6" s="1393"/>
      <c r="X6" s="1393"/>
      <c r="Y6" s="1393"/>
      <c r="Z6" s="1393"/>
      <c r="AA6" s="1393"/>
      <c r="AB6" s="1393"/>
      <c r="AC6" s="1393"/>
      <c r="AD6" s="1393"/>
      <c r="AE6" s="1393"/>
      <c r="AF6" s="1393"/>
      <c r="AG6" s="1393"/>
      <c r="AH6" s="1393"/>
      <c r="AI6" s="1393"/>
      <c r="AJ6" s="1393"/>
      <c r="AK6" s="1393"/>
      <c r="AL6" s="1393"/>
      <c r="AM6" s="1393"/>
      <c r="AN6" s="1393"/>
      <c r="AO6" s="1393"/>
      <c r="AP6" s="1393"/>
      <c r="AQ6" s="1393"/>
      <c r="AR6" s="1393"/>
      <c r="AS6" s="1393"/>
      <c r="AT6" s="1393"/>
      <c r="AU6" s="1393"/>
      <c r="AV6" s="1393"/>
      <c r="AW6" s="1393"/>
      <c r="AX6" s="1393"/>
      <c r="AY6" s="1393"/>
      <c r="AZ6" s="1393"/>
      <c r="BA6" s="1393"/>
      <c r="BB6" s="1393"/>
      <c r="BC6" s="1393"/>
      <c r="BD6" s="1393"/>
      <c r="BE6" s="1393"/>
      <c r="BF6" s="1332"/>
      <c r="BG6" s="1332"/>
      <c r="BH6" s="1332"/>
      <c r="BI6" s="1397"/>
      <c r="BJ6" s="1397"/>
      <c r="BK6" s="1332"/>
      <c r="BL6" s="1332"/>
      <c r="BM6" s="1397"/>
      <c r="BN6" s="1397"/>
      <c r="BO6" s="1397"/>
      <c r="BP6" s="1397"/>
      <c r="BQ6" s="1397"/>
      <c r="BR6" s="11"/>
      <c r="BS6" s="11"/>
      <c r="BT6" s="11"/>
      <c r="BU6" s="11"/>
      <c r="BV6" s="11"/>
      <c r="BW6" s="11"/>
      <c r="BX6" s="11"/>
      <c r="BY6" s="11"/>
      <c r="BZ6" s="11"/>
    </row>
    <row r="7" spans="1:78" ht="9.75" customHeight="1">
      <c r="A7" s="1393"/>
      <c r="B7" s="1393"/>
      <c r="C7" s="1393"/>
      <c r="D7" s="1393"/>
      <c r="E7" s="1393"/>
      <c r="F7" s="1393"/>
      <c r="G7" s="1393"/>
      <c r="H7" s="1393"/>
      <c r="I7" s="1393"/>
      <c r="J7" s="1393"/>
      <c r="K7" s="1393"/>
      <c r="L7" s="1393"/>
      <c r="M7" s="1393"/>
      <c r="N7" s="1393"/>
      <c r="O7" s="1393"/>
      <c r="P7" s="1393"/>
      <c r="Q7" s="1393"/>
      <c r="R7" s="1393"/>
      <c r="S7" s="1393"/>
      <c r="T7" s="1393"/>
      <c r="U7" s="1393"/>
      <c r="V7" s="1393"/>
      <c r="W7" s="1393"/>
      <c r="X7" s="1393"/>
      <c r="Y7" s="1393"/>
      <c r="Z7" s="1393"/>
      <c r="AA7" s="1393"/>
      <c r="AB7" s="1393"/>
      <c r="AC7" s="1393"/>
      <c r="AD7" s="1393"/>
      <c r="AE7" s="1393"/>
      <c r="AF7" s="1393"/>
      <c r="AG7" s="1393"/>
      <c r="AH7" s="1393"/>
      <c r="AI7" s="1393"/>
      <c r="AJ7" s="1393"/>
      <c r="AK7" s="1393"/>
      <c r="AL7" s="1393"/>
      <c r="AM7" s="1393"/>
      <c r="AN7" s="1393"/>
      <c r="AO7" s="1393"/>
      <c r="AP7" s="1393"/>
      <c r="AQ7" s="1393"/>
      <c r="AR7" s="1393"/>
      <c r="AS7" s="1393"/>
      <c r="AT7" s="1393"/>
      <c r="AU7" s="1393"/>
      <c r="AV7" s="1393"/>
      <c r="AW7" s="1393"/>
      <c r="AX7" s="1393"/>
      <c r="AY7" s="1393"/>
      <c r="AZ7" s="1393"/>
      <c r="BA7" s="1393"/>
      <c r="BB7" s="1393"/>
      <c r="BC7" s="1393"/>
      <c r="BD7" s="1393"/>
      <c r="BE7" s="1393"/>
      <c r="BF7" s="1332"/>
      <c r="BG7" s="1332"/>
      <c r="BH7" s="1332"/>
      <c r="BI7" s="1397"/>
      <c r="BJ7" s="1397"/>
      <c r="BK7" s="1332"/>
      <c r="BL7" s="1332"/>
      <c r="BM7" s="1397"/>
      <c r="BN7" s="1397"/>
      <c r="BO7" s="1397"/>
      <c r="BP7" s="1397"/>
      <c r="BQ7" s="1397"/>
      <c r="BR7" s="11"/>
      <c r="BS7" s="11"/>
      <c r="BT7" s="11"/>
      <c r="BU7" s="11"/>
      <c r="BV7" s="11"/>
      <c r="BW7" s="11"/>
      <c r="BX7" s="11"/>
      <c r="BY7" s="11"/>
      <c r="BZ7" s="11"/>
    </row>
    <row r="8" spans="1:78" ht="9.75" customHeight="1">
      <c r="A8" s="118"/>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
      <c r="BI8" s="11"/>
      <c r="BJ8" s="11"/>
      <c r="BK8" s="11"/>
      <c r="BL8" s="11"/>
      <c r="BM8" s="11"/>
      <c r="BN8" s="11"/>
      <c r="BO8" s="11"/>
      <c r="BP8" s="11"/>
      <c r="BQ8" s="11"/>
      <c r="BR8" s="11"/>
      <c r="BS8" s="11"/>
      <c r="BT8" s="11"/>
      <c r="BU8" s="11"/>
      <c r="BV8" s="11"/>
      <c r="BW8" s="11"/>
      <c r="BX8" s="11"/>
      <c r="BY8" s="11"/>
      <c r="BZ8" s="11"/>
    </row>
    <row r="9" spans="1:78" ht="9.75" customHeight="1">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
      <c r="BI9" s="11"/>
      <c r="BJ9" s="11"/>
      <c r="BK9" s="11"/>
      <c r="BL9" s="11"/>
      <c r="BM9" s="11"/>
      <c r="BN9" s="11"/>
      <c r="BO9" s="11"/>
      <c r="BP9" s="11"/>
      <c r="BQ9" s="11"/>
      <c r="BR9" s="11"/>
      <c r="BS9" s="11"/>
      <c r="BT9" s="11"/>
      <c r="BU9" s="11"/>
      <c r="BV9" s="11"/>
      <c r="BW9" s="11"/>
      <c r="BX9" s="11"/>
      <c r="BY9" s="11"/>
      <c r="BZ9" s="11"/>
    </row>
    <row r="10" spans="1:78" ht="9.75" customHeight="1">
      <c r="A10" s="1375" t="s">
        <v>22</v>
      </c>
      <c r="B10" s="1375"/>
      <c r="C10" s="1375"/>
      <c r="D10" s="1375"/>
      <c r="E10" s="1375"/>
      <c r="F10" s="1375"/>
      <c r="G10" s="1375"/>
      <c r="H10" s="1375"/>
      <c r="I10" s="1378"/>
      <c r="J10" s="1378"/>
      <c r="K10" s="1378"/>
      <c r="L10" s="1378"/>
      <c r="M10" s="1378"/>
      <c r="N10" s="1378"/>
      <c r="O10" s="1378"/>
      <c r="P10" s="1378"/>
      <c r="Q10" s="1378"/>
      <c r="R10" s="1378"/>
      <c r="S10" s="1378"/>
      <c r="T10" s="1378"/>
      <c r="U10" s="1378"/>
      <c r="V10" s="1378"/>
      <c r="W10" s="1375" t="s">
        <v>45</v>
      </c>
      <c r="X10" s="1375"/>
      <c r="Y10" s="1375"/>
      <c r="Z10" s="1375"/>
      <c r="AA10" s="1375"/>
      <c r="AB10" s="1375"/>
      <c r="AC10" s="1378"/>
      <c r="AD10" s="1378"/>
      <c r="AE10" s="1378"/>
      <c r="AF10" s="1378"/>
      <c r="AG10" s="1378"/>
      <c r="AH10" s="1378"/>
      <c r="AI10" s="1378"/>
      <c r="AJ10" s="1378"/>
      <c r="AK10" s="1378"/>
      <c r="AL10" s="1378"/>
      <c r="AM10" s="1378"/>
      <c r="AN10" s="1378"/>
      <c r="AO10" s="1159" t="s">
        <v>404</v>
      </c>
      <c r="AP10" s="539"/>
      <c r="AQ10" s="539"/>
      <c r="AR10" s="539"/>
      <c r="AS10" s="539"/>
      <c r="AT10" s="540"/>
      <c r="AU10" s="1159" t="s">
        <v>108</v>
      </c>
      <c r="AV10" s="539"/>
      <c r="AW10" s="539"/>
      <c r="AX10" s="1331"/>
      <c r="AY10" s="1331"/>
      <c r="AZ10" s="539" t="s">
        <v>7</v>
      </c>
      <c r="BA10" s="539"/>
      <c r="BB10" s="1331"/>
      <c r="BC10" s="1331"/>
      <c r="BD10" s="539" t="s">
        <v>109</v>
      </c>
      <c r="BE10" s="539"/>
      <c r="BF10" s="1331"/>
      <c r="BG10" s="1331"/>
      <c r="BH10" s="1371" t="s">
        <v>98</v>
      </c>
      <c r="BI10" s="1371"/>
      <c r="BJ10" s="1371" t="s">
        <v>54</v>
      </c>
      <c r="BK10" s="1371"/>
      <c r="BL10" s="1371" t="s">
        <v>108</v>
      </c>
      <c r="BM10" s="1371"/>
      <c r="BN10" s="1371"/>
      <c r="BO10" s="1331"/>
      <c r="BP10" s="1331"/>
      <c r="BQ10" s="1371" t="s">
        <v>7</v>
      </c>
      <c r="BR10" s="1371"/>
      <c r="BS10" s="1331"/>
      <c r="BT10" s="1331"/>
      <c r="BU10" s="1371" t="s">
        <v>109</v>
      </c>
      <c r="BV10" s="1371"/>
      <c r="BW10" s="1331"/>
      <c r="BX10" s="1331"/>
      <c r="BY10" s="1371" t="s">
        <v>98</v>
      </c>
      <c r="BZ10" s="1381"/>
    </row>
    <row r="11" spans="1:78" ht="9.75" customHeight="1">
      <c r="A11" s="1376"/>
      <c r="B11" s="1376"/>
      <c r="C11" s="1376"/>
      <c r="D11" s="1376"/>
      <c r="E11" s="1376"/>
      <c r="F11" s="1376"/>
      <c r="G11" s="1376"/>
      <c r="H11" s="1376"/>
      <c r="I11" s="1379"/>
      <c r="J11" s="1379"/>
      <c r="K11" s="1379"/>
      <c r="L11" s="1379"/>
      <c r="M11" s="1379"/>
      <c r="N11" s="1379"/>
      <c r="O11" s="1379"/>
      <c r="P11" s="1379"/>
      <c r="Q11" s="1379"/>
      <c r="R11" s="1379"/>
      <c r="S11" s="1379"/>
      <c r="T11" s="1379"/>
      <c r="U11" s="1379"/>
      <c r="V11" s="1379"/>
      <c r="W11" s="1376"/>
      <c r="X11" s="1376"/>
      <c r="Y11" s="1376"/>
      <c r="Z11" s="1376"/>
      <c r="AA11" s="1376"/>
      <c r="AB11" s="1376"/>
      <c r="AC11" s="1379"/>
      <c r="AD11" s="1379"/>
      <c r="AE11" s="1379"/>
      <c r="AF11" s="1379"/>
      <c r="AG11" s="1379"/>
      <c r="AH11" s="1379"/>
      <c r="AI11" s="1379"/>
      <c r="AJ11" s="1379"/>
      <c r="AK11" s="1379"/>
      <c r="AL11" s="1379"/>
      <c r="AM11" s="1379"/>
      <c r="AN11" s="1379"/>
      <c r="AO11" s="1151"/>
      <c r="AP11" s="541"/>
      <c r="AQ11" s="541"/>
      <c r="AR11" s="541"/>
      <c r="AS11" s="541"/>
      <c r="AT11" s="542"/>
      <c r="AU11" s="1151"/>
      <c r="AV11" s="541"/>
      <c r="AW11" s="541"/>
      <c r="AX11" s="1332"/>
      <c r="AY11" s="1332"/>
      <c r="AZ11" s="541"/>
      <c r="BA11" s="541"/>
      <c r="BB11" s="1332"/>
      <c r="BC11" s="1332"/>
      <c r="BD11" s="541"/>
      <c r="BE11" s="541"/>
      <c r="BF11" s="1332"/>
      <c r="BG11" s="1332"/>
      <c r="BH11" s="1372"/>
      <c r="BI11" s="1372"/>
      <c r="BJ11" s="1372"/>
      <c r="BK11" s="1372"/>
      <c r="BL11" s="1372"/>
      <c r="BM11" s="1372"/>
      <c r="BN11" s="1372"/>
      <c r="BO11" s="1332"/>
      <c r="BP11" s="1332"/>
      <c r="BQ11" s="1372"/>
      <c r="BR11" s="1372"/>
      <c r="BS11" s="1332"/>
      <c r="BT11" s="1332"/>
      <c r="BU11" s="1372"/>
      <c r="BV11" s="1372"/>
      <c r="BW11" s="1332"/>
      <c r="BX11" s="1332"/>
      <c r="BY11" s="1372"/>
      <c r="BZ11" s="1382"/>
    </row>
    <row r="12" spans="1:78" ht="9.75" customHeight="1">
      <c r="A12" s="1377"/>
      <c r="B12" s="1377"/>
      <c r="C12" s="1377"/>
      <c r="D12" s="1377"/>
      <c r="E12" s="1377"/>
      <c r="F12" s="1377"/>
      <c r="G12" s="1377"/>
      <c r="H12" s="1377"/>
      <c r="I12" s="1380"/>
      <c r="J12" s="1380"/>
      <c r="K12" s="1380"/>
      <c r="L12" s="1380"/>
      <c r="M12" s="1380"/>
      <c r="N12" s="1380"/>
      <c r="O12" s="1380"/>
      <c r="P12" s="1380"/>
      <c r="Q12" s="1380"/>
      <c r="R12" s="1380"/>
      <c r="S12" s="1380"/>
      <c r="T12" s="1380"/>
      <c r="U12" s="1380"/>
      <c r="V12" s="1380"/>
      <c r="W12" s="1377"/>
      <c r="X12" s="1377"/>
      <c r="Y12" s="1377"/>
      <c r="Z12" s="1377"/>
      <c r="AA12" s="1377"/>
      <c r="AB12" s="1377"/>
      <c r="AC12" s="1380"/>
      <c r="AD12" s="1380"/>
      <c r="AE12" s="1380"/>
      <c r="AF12" s="1380"/>
      <c r="AG12" s="1380"/>
      <c r="AH12" s="1380"/>
      <c r="AI12" s="1380"/>
      <c r="AJ12" s="1380"/>
      <c r="AK12" s="1380"/>
      <c r="AL12" s="1380"/>
      <c r="AM12" s="1380"/>
      <c r="AN12" s="1380"/>
      <c r="AO12" s="1152"/>
      <c r="AP12" s="543"/>
      <c r="AQ12" s="543"/>
      <c r="AR12" s="543"/>
      <c r="AS12" s="543"/>
      <c r="AT12" s="544"/>
      <c r="AU12" s="1152"/>
      <c r="AV12" s="543"/>
      <c r="AW12" s="543"/>
      <c r="AX12" s="1333"/>
      <c r="AY12" s="1333"/>
      <c r="AZ12" s="543"/>
      <c r="BA12" s="543"/>
      <c r="BB12" s="1333"/>
      <c r="BC12" s="1333"/>
      <c r="BD12" s="543"/>
      <c r="BE12" s="543"/>
      <c r="BF12" s="1333"/>
      <c r="BG12" s="1333"/>
      <c r="BH12" s="1373"/>
      <c r="BI12" s="1373"/>
      <c r="BJ12" s="1373"/>
      <c r="BK12" s="1373"/>
      <c r="BL12" s="1373"/>
      <c r="BM12" s="1373"/>
      <c r="BN12" s="1373"/>
      <c r="BO12" s="1333"/>
      <c r="BP12" s="1333"/>
      <c r="BQ12" s="1373"/>
      <c r="BR12" s="1373"/>
      <c r="BS12" s="1333"/>
      <c r="BT12" s="1333"/>
      <c r="BU12" s="1373"/>
      <c r="BV12" s="1373"/>
      <c r="BW12" s="1333"/>
      <c r="BX12" s="1333"/>
      <c r="BY12" s="1373"/>
      <c r="BZ12" s="1383"/>
    </row>
    <row r="13" spans="1:78" ht="9.75" customHeight="1">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
      <c r="BI13" s="11"/>
      <c r="BJ13" s="11"/>
      <c r="BK13" s="11"/>
      <c r="BL13" s="11"/>
      <c r="BM13" s="11"/>
      <c r="BN13" s="11"/>
      <c r="BO13" s="11"/>
      <c r="BP13" s="11"/>
      <c r="BQ13" s="11"/>
      <c r="BR13" s="11"/>
      <c r="BS13" s="11"/>
      <c r="BT13" s="11"/>
      <c r="BU13" s="11"/>
      <c r="BV13" s="11"/>
      <c r="BW13" s="11"/>
      <c r="BX13" s="11"/>
      <c r="BY13" s="11"/>
      <c r="BZ13" s="11"/>
    </row>
    <row r="14" spans="1:78" ht="9.75" customHeight="1">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
      <c r="BI14" s="11"/>
      <c r="BJ14" s="11"/>
      <c r="BK14" s="11"/>
      <c r="BL14" s="11"/>
      <c r="BM14" s="11"/>
      <c r="BN14" s="11"/>
      <c r="BO14" s="11"/>
      <c r="BP14" s="11"/>
      <c r="BQ14" s="11"/>
      <c r="BR14" s="11"/>
      <c r="BS14" s="11"/>
      <c r="BT14" s="11"/>
      <c r="BU14" s="11"/>
      <c r="BV14" s="11"/>
      <c r="BW14" s="11"/>
      <c r="BX14" s="11"/>
      <c r="BY14" s="11"/>
      <c r="BZ14" s="11"/>
    </row>
    <row r="15" spans="1:78" ht="9.75" customHeight="1">
      <c r="A15" s="1033" t="s">
        <v>209</v>
      </c>
      <c r="B15" s="1033"/>
      <c r="C15" s="1033"/>
      <c r="D15" s="1033"/>
      <c r="E15" s="1033"/>
      <c r="F15" s="1033"/>
      <c r="G15" s="1033"/>
      <c r="H15" s="1033"/>
      <c r="I15" s="1033"/>
      <c r="J15" s="1033"/>
      <c r="K15" s="1033"/>
      <c r="L15" s="1033"/>
      <c r="M15" s="1033"/>
      <c r="N15" s="1033"/>
      <c r="O15" s="1033"/>
      <c r="P15" s="1033"/>
      <c r="Q15" s="1033"/>
      <c r="R15" s="1033"/>
      <c r="S15" s="1033"/>
      <c r="T15" s="1033"/>
      <c r="U15" s="1033"/>
      <c r="V15" s="1033"/>
      <c r="W15" s="1033"/>
      <c r="X15" s="1033"/>
      <c r="Y15" s="1033"/>
      <c r="Z15" s="1033"/>
      <c r="AA15" s="1033"/>
      <c r="AB15" s="1033"/>
      <c r="AC15" s="1033"/>
      <c r="AD15" s="1033"/>
      <c r="AE15" s="1033"/>
      <c r="AF15" s="1033"/>
      <c r="AG15" s="1033"/>
      <c r="AH15" s="1033"/>
      <c r="AI15" s="1033"/>
      <c r="AJ15" s="1033"/>
      <c r="AK15" s="1033"/>
      <c r="AL15" s="1033"/>
      <c r="AM15" s="1033"/>
      <c r="AN15" s="1033"/>
      <c r="AO15" s="1033"/>
      <c r="AP15" s="1033"/>
      <c r="AQ15" s="1033"/>
      <c r="AR15" s="1033"/>
      <c r="AS15" s="1033"/>
      <c r="AT15" s="1033"/>
      <c r="AU15" s="1033"/>
      <c r="AV15" s="1033"/>
      <c r="AW15" s="1033"/>
      <c r="AX15" s="1033"/>
      <c r="AY15" s="1033"/>
      <c r="AZ15" s="1033"/>
      <c r="BA15" s="1033"/>
      <c r="BB15" s="1033"/>
      <c r="BC15" s="1033"/>
      <c r="BD15" s="1033"/>
      <c r="BE15" s="1033"/>
      <c r="BF15" s="1033"/>
      <c r="BG15" s="1033"/>
      <c r="BH15" s="1398"/>
      <c r="BI15" s="1398"/>
      <c r="BJ15" s="1398"/>
      <c r="BK15" s="1398"/>
      <c r="BL15" s="1398"/>
      <c r="BM15" s="1398"/>
      <c r="BN15" s="1398"/>
      <c r="BO15" s="1398"/>
      <c r="BP15" s="1398"/>
      <c r="BQ15" s="1398"/>
      <c r="BR15" s="1398"/>
      <c r="BS15" s="11"/>
      <c r="BT15" s="11"/>
      <c r="BU15" s="11"/>
      <c r="BV15" s="11"/>
      <c r="BW15" s="11"/>
      <c r="BX15" s="11"/>
      <c r="BY15" s="11"/>
      <c r="BZ15" s="11"/>
    </row>
    <row r="16" spans="1:78" ht="9.75" customHeight="1">
      <c r="A16" s="955"/>
      <c r="B16" s="955"/>
      <c r="C16" s="955"/>
      <c r="D16" s="955"/>
      <c r="E16" s="955"/>
      <c r="F16" s="955"/>
      <c r="G16" s="955"/>
      <c r="H16" s="955"/>
      <c r="I16" s="955"/>
      <c r="J16" s="955"/>
      <c r="K16" s="955"/>
      <c r="L16" s="955"/>
      <c r="M16" s="955"/>
      <c r="N16" s="955"/>
      <c r="O16" s="955"/>
      <c r="P16" s="955"/>
      <c r="Q16" s="955"/>
      <c r="R16" s="955"/>
      <c r="S16" s="955"/>
      <c r="T16" s="955"/>
      <c r="U16" s="955"/>
      <c r="V16" s="955"/>
      <c r="W16" s="955"/>
      <c r="X16" s="955"/>
      <c r="Y16" s="955"/>
      <c r="Z16" s="955"/>
      <c r="AA16" s="955"/>
      <c r="AB16" s="955"/>
      <c r="AC16" s="955"/>
      <c r="AD16" s="955"/>
      <c r="AE16" s="955"/>
      <c r="AF16" s="955"/>
      <c r="AG16" s="955"/>
      <c r="AH16" s="955"/>
      <c r="AI16" s="955"/>
      <c r="AJ16" s="955"/>
      <c r="AK16" s="955"/>
      <c r="AL16" s="955"/>
      <c r="AM16" s="955"/>
      <c r="AN16" s="955"/>
      <c r="AO16" s="955"/>
      <c r="AP16" s="955"/>
      <c r="AQ16" s="955"/>
      <c r="AR16" s="955"/>
      <c r="AS16" s="955"/>
      <c r="AT16" s="955"/>
      <c r="AU16" s="955"/>
      <c r="AV16" s="955"/>
      <c r="AW16" s="955"/>
      <c r="AX16" s="955"/>
      <c r="AY16" s="955"/>
      <c r="AZ16" s="955"/>
      <c r="BA16" s="955"/>
      <c r="BB16" s="955"/>
      <c r="BC16" s="955"/>
      <c r="BD16" s="955"/>
      <c r="BE16" s="955"/>
      <c r="BF16" s="955"/>
      <c r="BG16" s="955"/>
      <c r="BH16" s="969"/>
      <c r="BI16" s="969"/>
      <c r="BJ16" s="969"/>
      <c r="BK16" s="969"/>
      <c r="BL16" s="969"/>
      <c r="BM16" s="969"/>
      <c r="BN16" s="969"/>
      <c r="BO16" s="969"/>
      <c r="BP16" s="969"/>
      <c r="BQ16" s="969"/>
      <c r="BR16" s="969"/>
      <c r="BS16" s="11"/>
      <c r="BT16" s="11"/>
      <c r="BU16" s="11"/>
      <c r="BV16" s="11"/>
      <c r="BW16" s="11"/>
      <c r="BX16" s="11"/>
      <c r="BY16" s="11"/>
      <c r="BZ16" s="11"/>
    </row>
    <row r="17" spans="1:78" ht="9.75" customHeight="1">
      <c r="A17" s="951" t="s">
        <v>25</v>
      </c>
      <c r="B17" s="952"/>
      <c r="C17" s="952"/>
      <c r="D17" s="952"/>
      <c r="E17" s="952"/>
      <c r="F17" s="952"/>
      <c r="G17" s="952"/>
      <c r="H17" s="953"/>
      <c r="I17" s="951" t="s">
        <v>211</v>
      </c>
      <c r="J17" s="952"/>
      <c r="K17" s="952"/>
      <c r="L17" s="952"/>
      <c r="M17" s="952"/>
      <c r="N17" s="952"/>
      <c r="O17" s="952"/>
      <c r="P17" s="952"/>
      <c r="Q17" s="952"/>
      <c r="R17" s="952"/>
      <c r="S17" s="952"/>
      <c r="T17" s="952"/>
      <c r="U17" s="952"/>
      <c r="V17" s="952"/>
      <c r="W17" s="952"/>
      <c r="X17" s="952"/>
      <c r="Y17" s="952"/>
      <c r="Z17" s="952"/>
      <c r="AA17" s="952"/>
      <c r="AB17" s="952"/>
      <c r="AC17" s="952"/>
      <c r="AD17" s="952"/>
      <c r="AE17" s="952"/>
      <c r="AF17" s="952"/>
      <c r="AG17" s="952"/>
      <c r="AH17" s="952"/>
      <c r="AI17" s="952"/>
      <c r="AJ17" s="952"/>
      <c r="AK17" s="952"/>
      <c r="AL17" s="952"/>
      <c r="AM17" s="952"/>
      <c r="AN17" s="952"/>
      <c r="AO17" s="952"/>
      <c r="AP17" s="952"/>
      <c r="AQ17" s="952"/>
      <c r="AR17" s="952"/>
      <c r="AS17" s="952"/>
      <c r="AT17" s="952"/>
      <c r="AU17" s="952"/>
      <c r="AV17" s="952"/>
      <c r="AW17" s="952"/>
      <c r="AX17" s="952"/>
      <c r="AY17" s="952"/>
      <c r="AZ17" s="952"/>
      <c r="BA17" s="952"/>
      <c r="BB17" s="953"/>
      <c r="BC17" s="951" t="s">
        <v>75</v>
      </c>
      <c r="BD17" s="952"/>
      <c r="BE17" s="952"/>
      <c r="BF17" s="952"/>
      <c r="BG17" s="952"/>
      <c r="BH17" s="967"/>
      <c r="BI17" s="967"/>
      <c r="BJ17" s="967"/>
      <c r="BK17" s="967"/>
      <c r="BL17" s="967"/>
      <c r="BM17" s="967"/>
      <c r="BN17" s="967"/>
      <c r="BO17" s="967"/>
      <c r="BP17" s="967"/>
      <c r="BQ17" s="967"/>
      <c r="BR17" s="967"/>
      <c r="BS17" s="967"/>
      <c r="BT17" s="967"/>
      <c r="BU17" s="967"/>
      <c r="BV17" s="967"/>
      <c r="BW17" s="967"/>
      <c r="BX17" s="967"/>
      <c r="BY17" s="967"/>
      <c r="BZ17" s="1394"/>
    </row>
    <row r="18" spans="1:78" ht="9.75" customHeight="1">
      <c r="A18" s="649"/>
      <c r="B18" s="577"/>
      <c r="C18" s="577"/>
      <c r="D18" s="577"/>
      <c r="E18" s="577"/>
      <c r="F18" s="577"/>
      <c r="G18" s="577"/>
      <c r="H18" s="650"/>
      <c r="I18" s="651"/>
      <c r="J18" s="652"/>
      <c r="K18" s="652"/>
      <c r="L18" s="652"/>
      <c r="M18" s="652"/>
      <c r="N18" s="652"/>
      <c r="O18" s="652"/>
      <c r="P18" s="652"/>
      <c r="Q18" s="652"/>
      <c r="R18" s="652"/>
      <c r="S18" s="652"/>
      <c r="T18" s="652"/>
      <c r="U18" s="652"/>
      <c r="V18" s="652"/>
      <c r="W18" s="652"/>
      <c r="X18" s="652"/>
      <c r="Y18" s="652"/>
      <c r="Z18" s="652"/>
      <c r="AA18" s="652"/>
      <c r="AB18" s="652"/>
      <c r="AC18" s="652"/>
      <c r="AD18" s="652"/>
      <c r="AE18" s="652"/>
      <c r="AF18" s="652"/>
      <c r="AG18" s="652"/>
      <c r="AH18" s="652"/>
      <c r="AI18" s="652"/>
      <c r="AJ18" s="652"/>
      <c r="AK18" s="652"/>
      <c r="AL18" s="652"/>
      <c r="AM18" s="652"/>
      <c r="AN18" s="652"/>
      <c r="AO18" s="652"/>
      <c r="AP18" s="652"/>
      <c r="AQ18" s="652"/>
      <c r="AR18" s="652"/>
      <c r="AS18" s="652"/>
      <c r="AT18" s="652"/>
      <c r="AU18" s="652"/>
      <c r="AV18" s="652"/>
      <c r="AW18" s="652"/>
      <c r="AX18" s="652"/>
      <c r="AY18" s="652"/>
      <c r="AZ18" s="652"/>
      <c r="BA18" s="652"/>
      <c r="BB18" s="653"/>
      <c r="BC18" s="649"/>
      <c r="BD18" s="577"/>
      <c r="BE18" s="577"/>
      <c r="BF18" s="577"/>
      <c r="BG18" s="577"/>
      <c r="BH18" s="968"/>
      <c r="BI18" s="968"/>
      <c r="BJ18" s="968"/>
      <c r="BK18" s="968"/>
      <c r="BL18" s="968"/>
      <c r="BM18" s="968"/>
      <c r="BN18" s="968"/>
      <c r="BO18" s="968"/>
      <c r="BP18" s="968"/>
      <c r="BQ18" s="968"/>
      <c r="BR18" s="968"/>
      <c r="BS18" s="968"/>
      <c r="BT18" s="968"/>
      <c r="BU18" s="968"/>
      <c r="BV18" s="968"/>
      <c r="BW18" s="968"/>
      <c r="BX18" s="968"/>
      <c r="BY18" s="968"/>
      <c r="BZ18" s="1395"/>
    </row>
    <row r="19" spans="1:78" ht="9.75" customHeight="1">
      <c r="A19" s="649"/>
      <c r="B19" s="577"/>
      <c r="C19" s="577"/>
      <c r="D19" s="577"/>
      <c r="E19" s="577"/>
      <c r="F19" s="577"/>
      <c r="G19" s="577"/>
      <c r="H19" s="650"/>
      <c r="I19" s="649" t="s">
        <v>16</v>
      </c>
      <c r="J19" s="577"/>
      <c r="K19" s="577"/>
      <c r="L19" s="577"/>
      <c r="M19" s="577"/>
      <c r="N19" s="577"/>
      <c r="O19" s="577"/>
      <c r="P19" s="577"/>
      <c r="Q19" s="577"/>
      <c r="R19" s="577"/>
      <c r="S19" s="577"/>
      <c r="T19" s="577"/>
      <c r="U19" s="577"/>
      <c r="V19" s="577"/>
      <c r="W19" s="577"/>
      <c r="X19" s="577"/>
      <c r="Y19" s="577"/>
      <c r="Z19" s="577"/>
      <c r="AA19" s="577"/>
      <c r="AB19" s="577"/>
      <c r="AC19" s="577"/>
      <c r="AD19" s="577"/>
      <c r="AE19" s="650"/>
      <c r="AF19" s="649" t="s">
        <v>26</v>
      </c>
      <c r="AG19" s="577"/>
      <c r="AH19" s="577"/>
      <c r="AI19" s="577"/>
      <c r="AJ19" s="577"/>
      <c r="AK19" s="577"/>
      <c r="AL19" s="577"/>
      <c r="AM19" s="577"/>
      <c r="AN19" s="577"/>
      <c r="AO19" s="577"/>
      <c r="AP19" s="577"/>
      <c r="AQ19" s="577"/>
      <c r="AR19" s="577"/>
      <c r="AS19" s="577"/>
      <c r="AT19" s="577"/>
      <c r="AU19" s="577"/>
      <c r="AV19" s="577"/>
      <c r="AW19" s="577"/>
      <c r="AX19" s="577"/>
      <c r="AY19" s="577"/>
      <c r="AZ19" s="577"/>
      <c r="BA19" s="577"/>
      <c r="BB19" s="650"/>
      <c r="BC19" s="649"/>
      <c r="BD19" s="577"/>
      <c r="BE19" s="577"/>
      <c r="BF19" s="577"/>
      <c r="BG19" s="577"/>
      <c r="BH19" s="968"/>
      <c r="BI19" s="968"/>
      <c r="BJ19" s="968"/>
      <c r="BK19" s="968"/>
      <c r="BL19" s="968"/>
      <c r="BM19" s="968"/>
      <c r="BN19" s="968"/>
      <c r="BO19" s="968"/>
      <c r="BP19" s="968"/>
      <c r="BQ19" s="968"/>
      <c r="BR19" s="968"/>
      <c r="BS19" s="968"/>
      <c r="BT19" s="968"/>
      <c r="BU19" s="968"/>
      <c r="BV19" s="968"/>
      <c r="BW19" s="968"/>
      <c r="BX19" s="968"/>
      <c r="BY19" s="968"/>
      <c r="BZ19" s="1395"/>
    </row>
    <row r="20" spans="1:78" ht="9.75" customHeight="1">
      <c r="A20" s="954"/>
      <c r="B20" s="955"/>
      <c r="C20" s="955"/>
      <c r="D20" s="955"/>
      <c r="E20" s="955"/>
      <c r="F20" s="955"/>
      <c r="G20" s="955"/>
      <c r="H20" s="956"/>
      <c r="I20" s="954"/>
      <c r="J20" s="955"/>
      <c r="K20" s="955"/>
      <c r="L20" s="955"/>
      <c r="M20" s="955"/>
      <c r="N20" s="955"/>
      <c r="O20" s="955"/>
      <c r="P20" s="955"/>
      <c r="Q20" s="955"/>
      <c r="R20" s="955"/>
      <c r="S20" s="955"/>
      <c r="T20" s="955"/>
      <c r="U20" s="955"/>
      <c r="V20" s="955"/>
      <c r="W20" s="955"/>
      <c r="X20" s="955"/>
      <c r="Y20" s="955"/>
      <c r="Z20" s="955"/>
      <c r="AA20" s="955"/>
      <c r="AB20" s="955"/>
      <c r="AC20" s="955"/>
      <c r="AD20" s="955"/>
      <c r="AE20" s="956"/>
      <c r="AF20" s="954"/>
      <c r="AG20" s="955"/>
      <c r="AH20" s="955"/>
      <c r="AI20" s="955"/>
      <c r="AJ20" s="955"/>
      <c r="AK20" s="955"/>
      <c r="AL20" s="955"/>
      <c r="AM20" s="955"/>
      <c r="AN20" s="955"/>
      <c r="AO20" s="955"/>
      <c r="AP20" s="955"/>
      <c r="AQ20" s="955"/>
      <c r="AR20" s="955"/>
      <c r="AS20" s="955"/>
      <c r="AT20" s="955"/>
      <c r="AU20" s="955"/>
      <c r="AV20" s="955"/>
      <c r="AW20" s="955"/>
      <c r="AX20" s="955"/>
      <c r="AY20" s="955"/>
      <c r="AZ20" s="955"/>
      <c r="BA20" s="955"/>
      <c r="BB20" s="956"/>
      <c r="BC20" s="954"/>
      <c r="BD20" s="955"/>
      <c r="BE20" s="955"/>
      <c r="BF20" s="955"/>
      <c r="BG20" s="955"/>
      <c r="BH20" s="969"/>
      <c r="BI20" s="969"/>
      <c r="BJ20" s="969"/>
      <c r="BK20" s="969"/>
      <c r="BL20" s="969"/>
      <c r="BM20" s="969"/>
      <c r="BN20" s="969"/>
      <c r="BO20" s="969"/>
      <c r="BP20" s="969"/>
      <c r="BQ20" s="969"/>
      <c r="BR20" s="969"/>
      <c r="BS20" s="969"/>
      <c r="BT20" s="969"/>
      <c r="BU20" s="969"/>
      <c r="BV20" s="969"/>
      <c r="BW20" s="969"/>
      <c r="BX20" s="969"/>
      <c r="BY20" s="969"/>
      <c r="BZ20" s="1396"/>
    </row>
    <row r="21" spans="1:78" ht="9.75" customHeight="1">
      <c r="A21" s="1399" t="s">
        <v>212</v>
      </c>
      <c r="B21" s="952"/>
      <c r="C21" s="952"/>
      <c r="D21" s="952"/>
      <c r="E21" s="952"/>
      <c r="F21" s="952"/>
      <c r="G21" s="952"/>
      <c r="H21" s="953"/>
      <c r="I21" s="1400"/>
      <c r="J21" s="1400"/>
      <c r="K21" s="1400"/>
      <c r="L21" s="1400"/>
      <c r="M21" s="1400"/>
      <c r="N21" s="1400"/>
      <c r="O21" s="1400"/>
      <c r="P21" s="1400"/>
      <c r="Q21" s="1400"/>
      <c r="R21" s="1400"/>
      <c r="S21" s="1400"/>
      <c r="T21" s="1400"/>
      <c r="U21" s="1400"/>
      <c r="V21" s="1400"/>
      <c r="W21" s="1400"/>
      <c r="X21" s="1400"/>
      <c r="Y21" s="1400"/>
      <c r="Z21" s="1400"/>
      <c r="AA21" s="1400"/>
      <c r="AB21" s="1400"/>
      <c r="AC21" s="1400"/>
      <c r="AD21" s="1400"/>
      <c r="AE21" s="1400"/>
      <c r="AF21" s="1400"/>
      <c r="AG21" s="1400"/>
      <c r="AH21" s="1400"/>
      <c r="AI21" s="1400"/>
      <c r="AJ21" s="1400"/>
      <c r="AK21" s="1400"/>
      <c r="AL21" s="1400"/>
      <c r="AM21" s="1400"/>
      <c r="AN21" s="1400"/>
      <c r="AO21" s="1400"/>
      <c r="AP21" s="1400"/>
      <c r="AQ21" s="1400"/>
      <c r="AR21" s="1400"/>
      <c r="AS21" s="1400"/>
      <c r="AT21" s="1400"/>
      <c r="AU21" s="1400"/>
      <c r="AV21" s="1400"/>
      <c r="AW21" s="1400"/>
      <c r="AX21" s="1400"/>
      <c r="AY21" s="1400"/>
      <c r="AZ21" s="1400"/>
      <c r="BA21" s="1400"/>
      <c r="BB21" s="1400"/>
      <c r="BC21" s="1400"/>
      <c r="BD21" s="1400"/>
      <c r="BE21" s="1400"/>
      <c r="BF21" s="1400"/>
      <c r="BG21" s="1400"/>
      <c r="BH21" s="1401"/>
      <c r="BI21" s="1401"/>
      <c r="BJ21" s="1401"/>
      <c r="BK21" s="1401"/>
      <c r="BL21" s="1401"/>
      <c r="BM21" s="1401"/>
      <c r="BN21" s="1401"/>
      <c r="BO21" s="1401"/>
      <c r="BP21" s="1401"/>
      <c r="BQ21" s="1401"/>
      <c r="BR21" s="1401"/>
      <c r="BS21" s="1401"/>
      <c r="BT21" s="1401"/>
      <c r="BU21" s="1401"/>
      <c r="BV21" s="1401"/>
      <c r="BW21" s="1401"/>
      <c r="BX21" s="1401"/>
      <c r="BY21" s="1401"/>
      <c r="BZ21" s="1401"/>
    </row>
    <row r="22" spans="1:78" ht="9.75" customHeight="1">
      <c r="A22" s="649"/>
      <c r="B22" s="577"/>
      <c r="C22" s="577"/>
      <c r="D22" s="577"/>
      <c r="E22" s="577"/>
      <c r="F22" s="577"/>
      <c r="G22" s="577"/>
      <c r="H22" s="650"/>
      <c r="I22" s="1400"/>
      <c r="J22" s="1400"/>
      <c r="K22" s="1400"/>
      <c r="L22" s="1400"/>
      <c r="M22" s="1400"/>
      <c r="N22" s="1400"/>
      <c r="O22" s="1400"/>
      <c r="P22" s="1400"/>
      <c r="Q22" s="1400"/>
      <c r="R22" s="1400"/>
      <c r="S22" s="1400"/>
      <c r="T22" s="1400"/>
      <c r="U22" s="1400"/>
      <c r="V22" s="1400"/>
      <c r="W22" s="1400"/>
      <c r="X22" s="1400"/>
      <c r="Y22" s="1400"/>
      <c r="Z22" s="1400"/>
      <c r="AA22" s="1400"/>
      <c r="AB22" s="1400"/>
      <c r="AC22" s="1400"/>
      <c r="AD22" s="1400"/>
      <c r="AE22" s="1400"/>
      <c r="AF22" s="1400"/>
      <c r="AG22" s="1400"/>
      <c r="AH22" s="1400"/>
      <c r="AI22" s="1400"/>
      <c r="AJ22" s="1400"/>
      <c r="AK22" s="1400"/>
      <c r="AL22" s="1400"/>
      <c r="AM22" s="1400"/>
      <c r="AN22" s="1400"/>
      <c r="AO22" s="1400"/>
      <c r="AP22" s="1400"/>
      <c r="AQ22" s="1400"/>
      <c r="AR22" s="1400"/>
      <c r="AS22" s="1400"/>
      <c r="AT22" s="1400"/>
      <c r="AU22" s="1400"/>
      <c r="AV22" s="1400"/>
      <c r="AW22" s="1400"/>
      <c r="AX22" s="1400"/>
      <c r="AY22" s="1400"/>
      <c r="AZ22" s="1400"/>
      <c r="BA22" s="1400"/>
      <c r="BB22" s="1400"/>
      <c r="BC22" s="1400"/>
      <c r="BD22" s="1400"/>
      <c r="BE22" s="1400"/>
      <c r="BF22" s="1400"/>
      <c r="BG22" s="1400"/>
      <c r="BH22" s="1401"/>
      <c r="BI22" s="1401"/>
      <c r="BJ22" s="1401"/>
      <c r="BK22" s="1401"/>
      <c r="BL22" s="1401"/>
      <c r="BM22" s="1401"/>
      <c r="BN22" s="1401"/>
      <c r="BO22" s="1401"/>
      <c r="BP22" s="1401"/>
      <c r="BQ22" s="1401"/>
      <c r="BR22" s="1401"/>
      <c r="BS22" s="1401"/>
      <c r="BT22" s="1401"/>
      <c r="BU22" s="1401"/>
      <c r="BV22" s="1401"/>
      <c r="BW22" s="1401"/>
      <c r="BX22" s="1401"/>
      <c r="BY22" s="1401"/>
      <c r="BZ22" s="1401"/>
    </row>
    <row r="23" spans="1:78" ht="9.75" customHeight="1">
      <c r="A23" s="649"/>
      <c r="B23" s="577"/>
      <c r="C23" s="577"/>
      <c r="D23" s="577"/>
      <c r="E23" s="577"/>
      <c r="F23" s="577"/>
      <c r="G23" s="577"/>
      <c r="H23" s="650"/>
      <c r="I23" s="1400"/>
      <c r="J23" s="1400"/>
      <c r="K23" s="1400"/>
      <c r="L23" s="1400"/>
      <c r="M23" s="1400"/>
      <c r="N23" s="1400"/>
      <c r="O23" s="1400"/>
      <c r="P23" s="1400"/>
      <c r="Q23" s="1400"/>
      <c r="R23" s="1400"/>
      <c r="S23" s="1400"/>
      <c r="T23" s="1400"/>
      <c r="U23" s="1400"/>
      <c r="V23" s="1400"/>
      <c r="W23" s="1400"/>
      <c r="X23" s="1400"/>
      <c r="Y23" s="1400"/>
      <c r="Z23" s="1400"/>
      <c r="AA23" s="1400"/>
      <c r="AB23" s="1400"/>
      <c r="AC23" s="1400"/>
      <c r="AD23" s="1400"/>
      <c r="AE23" s="1400"/>
      <c r="AF23" s="1400"/>
      <c r="AG23" s="1400"/>
      <c r="AH23" s="1400"/>
      <c r="AI23" s="1400"/>
      <c r="AJ23" s="1400"/>
      <c r="AK23" s="1400"/>
      <c r="AL23" s="1400"/>
      <c r="AM23" s="1400"/>
      <c r="AN23" s="1400"/>
      <c r="AO23" s="1400"/>
      <c r="AP23" s="1400"/>
      <c r="AQ23" s="1400"/>
      <c r="AR23" s="1400"/>
      <c r="AS23" s="1400"/>
      <c r="AT23" s="1400"/>
      <c r="AU23" s="1400"/>
      <c r="AV23" s="1400"/>
      <c r="AW23" s="1400"/>
      <c r="AX23" s="1400"/>
      <c r="AY23" s="1400"/>
      <c r="AZ23" s="1400"/>
      <c r="BA23" s="1400"/>
      <c r="BB23" s="1400"/>
      <c r="BC23" s="1400"/>
      <c r="BD23" s="1400"/>
      <c r="BE23" s="1400"/>
      <c r="BF23" s="1400"/>
      <c r="BG23" s="1400"/>
      <c r="BH23" s="1401"/>
      <c r="BI23" s="1401"/>
      <c r="BJ23" s="1401"/>
      <c r="BK23" s="1401"/>
      <c r="BL23" s="1401"/>
      <c r="BM23" s="1401"/>
      <c r="BN23" s="1401"/>
      <c r="BO23" s="1401"/>
      <c r="BP23" s="1401"/>
      <c r="BQ23" s="1401"/>
      <c r="BR23" s="1401"/>
      <c r="BS23" s="1401"/>
      <c r="BT23" s="1401"/>
      <c r="BU23" s="1401"/>
      <c r="BV23" s="1401"/>
      <c r="BW23" s="1401"/>
      <c r="BX23" s="1401"/>
      <c r="BY23" s="1401"/>
      <c r="BZ23" s="1401"/>
    </row>
    <row r="24" spans="1:78" ht="9.75" customHeight="1">
      <c r="A24" s="649"/>
      <c r="B24" s="577"/>
      <c r="C24" s="577"/>
      <c r="D24" s="577"/>
      <c r="E24" s="577"/>
      <c r="F24" s="577"/>
      <c r="G24" s="577"/>
      <c r="H24" s="650"/>
      <c r="I24" s="1400"/>
      <c r="J24" s="1400"/>
      <c r="K24" s="1400"/>
      <c r="L24" s="1400"/>
      <c r="M24" s="1400"/>
      <c r="N24" s="1400"/>
      <c r="O24" s="1400"/>
      <c r="P24" s="1400"/>
      <c r="Q24" s="1400"/>
      <c r="R24" s="1400"/>
      <c r="S24" s="1400"/>
      <c r="T24" s="1400"/>
      <c r="U24" s="1400"/>
      <c r="V24" s="1400"/>
      <c r="W24" s="1400"/>
      <c r="X24" s="1400"/>
      <c r="Y24" s="1400"/>
      <c r="Z24" s="1400"/>
      <c r="AA24" s="1400"/>
      <c r="AB24" s="1400"/>
      <c r="AC24" s="1400"/>
      <c r="AD24" s="1400"/>
      <c r="AE24" s="1400"/>
      <c r="AF24" s="1400"/>
      <c r="AG24" s="1400"/>
      <c r="AH24" s="1400"/>
      <c r="AI24" s="1400"/>
      <c r="AJ24" s="1400"/>
      <c r="AK24" s="1400"/>
      <c r="AL24" s="1400"/>
      <c r="AM24" s="1400"/>
      <c r="AN24" s="1400"/>
      <c r="AO24" s="1400"/>
      <c r="AP24" s="1400"/>
      <c r="AQ24" s="1400"/>
      <c r="AR24" s="1400"/>
      <c r="AS24" s="1400"/>
      <c r="AT24" s="1400"/>
      <c r="AU24" s="1400"/>
      <c r="AV24" s="1400"/>
      <c r="AW24" s="1400"/>
      <c r="AX24" s="1400"/>
      <c r="AY24" s="1400"/>
      <c r="AZ24" s="1400"/>
      <c r="BA24" s="1400"/>
      <c r="BB24" s="1400"/>
      <c r="BC24" s="1400"/>
      <c r="BD24" s="1400"/>
      <c r="BE24" s="1400"/>
      <c r="BF24" s="1400"/>
      <c r="BG24" s="1400"/>
      <c r="BH24" s="1401"/>
      <c r="BI24" s="1401"/>
      <c r="BJ24" s="1401"/>
      <c r="BK24" s="1401"/>
      <c r="BL24" s="1401"/>
      <c r="BM24" s="1401"/>
      <c r="BN24" s="1401"/>
      <c r="BO24" s="1401"/>
      <c r="BP24" s="1401"/>
      <c r="BQ24" s="1401"/>
      <c r="BR24" s="1401"/>
      <c r="BS24" s="1401"/>
      <c r="BT24" s="1401"/>
      <c r="BU24" s="1401"/>
      <c r="BV24" s="1401"/>
      <c r="BW24" s="1401"/>
      <c r="BX24" s="1401"/>
      <c r="BY24" s="1401"/>
      <c r="BZ24" s="1401"/>
    </row>
    <row r="25" spans="1:78" ht="9.75" customHeight="1">
      <c r="A25" s="649"/>
      <c r="B25" s="577"/>
      <c r="C25" s="577"/>
      <c r="D25" s="577"/>
      <c r="E25" s="577"/>
      <c r="F25" s="577"/>
      <c r="G25" s="577"/>
      <c r="H25" s="650"/>
      <c r="I25" s="1400"/>
      <c r="J25" s="1400"/>
      <c r="K25" s="1400"/>
      <c r="L25" s="1400"/>
      <c r="M25" s="1400"/>
      <c r="N25" s="1400"/>
      <c r="O25" s="1400"/>
      <c r="P25" s="1400"/>
      <c r="Q25" s="1400"/>
      <c r="R25" s="1400"/>
      <c r="S25" s="1400"/>
      <c r="T25" s="1400"/>
      <c r="U25" s="1400"/>
      <c r="V25" s="1400"/>
      <c r="W25" s="1400"/>
      <c r="X25" s="1400"/>
      <c r="Y25" s="1400"/>
      <c r="Z25" s="1400"/>
      <c r="AA25" s="1400"/>
      <c r="AB25" s="1400"/>
      <c r="AC25" s="1400"/>
      <c r="AD25" s="1400"/>
      <c r="AE25" s="1400"/>
      <c r="AF25" s="1400"/>
      <c r="AG25" s="1400"/>
      <c r="AH25" s="1400"/>
      <c r="AI25" s="1400"/>
      <c r="AJ25" s="1400"/>
      <c r="AK25" s="1400"/>
      <c r="AL25" s="1400"/>
      <c r="AM25" s="1400"/>
      <c r="AN25" s="1400"/>
      <c r="AO25" s="1400"/>
      <c r="AP25" s="1400"/>
      <c r="AQ25" s="1400"/>
      <c r="AR25" s="1400"/>
      <c r="AS25" s="1400"/>
      <c r="AT25" s="1400"/>
      <c r="AU25" s="1400"/>
      <c r="AV25" s="1400"/>
      <c r="AW25" s="1400"/>
      <c r="AX25" s="1400"/>
      <c r="AY25" s="1400"/>
      <c r="AZ25" s="1400"/>
      <c r="BA25" s="1400"/>
      <c r="BB25" s="1400"/>
      <c r="BC25" s="1400"/>
      <c r="BD25" s="1400"/>
      <c r="BE25" s="1400"/>
      <c r="BF25" s="1400"/>
      <c r="BG25" s="1400"/>
      <c r="BH25" s="1401"/>
      <c r="BI25" s="1401"/>
      <c r="BJ25" s="1401"/>
      <c r="BK25" s="1401"/>
      <c r="BL25" s="1401"/>
      <c r="BM25" s="1401"/>
      <c r="BN25" s="1401"/>
      <c r="BO25" s="1401"/>
      <c r="BP25" s="1401"/>
      <c r="BQ25" s="1401"/>
      <c r="BR25" s="1401"/>
      <c r="BS25" s="1401"/>
      <c r="BT25" s="1401"/>
      <c r="BU25" s="1401"/>
      <c r="BV25" s="1401"/>
      <c r="BW25" s="1401"/>
      <c r="BX25" s="1401"/>
      <c r="BY25" s="1401"/>
      <c r="BZ25" s="1401"/>
    </row>
    <row r="26" spans="1:78" ht="9.75" customHeight="1">
      <c r="A26" s="649"/>
      <c r="B26" s="577"/>
      <c r="C26" s="577"/>
      <c r="D26" s="577"/>
      <c r="E26" s="577"/>
      <c r="F26" s="577"/>
      <c r="G26" s="577"/>
      <c r="H26" s="650"/>
      <c r="I26" s="1400"/>
      <c r="J26" s="1400"/>
      <c r="K26" s="1400"/>
      <c r="L26" s="1400"/>
      <c r="M26" s="1400"/>
      <c r="N26" s="1400"/>
      <c r="O26" s="1400"/>
      <c r="P26" s="1400"/>
      <c r="Q26" s="1400"/>
      <c r="R26" s="1400"/>
      <c r="S26" s="1400"/>
      <c r="T26" s="1400"/>
      <c r="U26" s="1400"/>
      <c r="V26" s="1400"/>
      <c r="W26" s="1400"/>
      <c r="X26" s="1400"/>
      <c r="Y26" s="1400"/>
      <c r="Z26" s="1400"/>
      <c r="AA26" s="1400"/>
      <c r="AB26" s="1400"/>
      <c r="AC26" s="1400"/>
      <c r="AD26" s="1400"/>
      <c r="AE26" s="1400"/>
      <c r="AF26" s="1400"/>
      <c r="AG26" s="1400"/>
      <c r="AH26" s="1400"/>
      <c r="AI26" s="1400"/>
      <c r="AJ26" s="1400"/>
      <c r="AK26" s="1400"/>
      <c r="AL26" s="1400"/>
      <c r="AM26" s="1400"/>
      <c r="AN26" s="1400"/>
      <c r="AO26" s="1400"/>
      <c r="AP26" s="1400"/>
      <c r="AQ26" s="1400"/>
      <c r="AR26" s="1400"/>
      <c r="AS26" s="1400"/>
      <c r="AT26" s="1400"/>
      <c r="AU26" s="1400"/>
      <c r="AV26" s="1400"/>
      <c r="AW26" s="1400"/>
      <c r="AX26" s="1400"/>
      <c r="AY26" s="1400"/>
      <c r="AZ26" s="1400"/>
      <c r="BA26" s="1400"/>
      <c r="BB26" s="1400"/>
      <c r="BC26" s="1400"/>
      <c r="BD26" s="1400"/>
      <c r="BE26" s="1400"/>
      <c r="BF26" s="1400"/>
      <c r="BG26" s="1400"/>
      <c r="BH26" s="1401"/>
      <c r="BI26" s="1401"/>
      <c r="BJ26" s="1401"/>
      <c r="BK26" s="1401"/>
      <c r="BL26" s="1401"/>
      <c r="BM26" s="1401"/>
      <c r="BN26" s="1401"/>
      <c r="BO26" s="1401"/>
      <c r="BP26" s="1401"/>
      <c r="BQ26" s="1401"/>
      <c r="BR26" s="1401"/>
      <c r="BS26" s="1401"/>
      <c r="BT26" s="1401"/>
      <c r="BU26" s="1401"/>
      <c r="BV26" s="1401"/>
      <c r="BW26" s="1401"/>
      <c r="BX26" s="1401"/>
      <c r="BY26" s="1401"/>
      <c r="BZ26" s="1401"/>
    </row>
    <row r="27" spans="1:78" ht="9.75" customHeight="1">
      <c r="A27" s="649"/>
      <c r="B27" s="577"/>
      <c r="C27" s="577"/>
      <c r="D27" s="577"/>
      <c r="E27" s="577"/>
      <c r="F27" s="577"/>
      <c r="G27" s="577"/>
      <c r="H27" s="650"/>
      <c r="I27" s="1400"/>
      <c r="J27" s="1400"/>
      <c r="K27" s="1400"/>
      <c r="L27" s="1400"/>
      <c r="M27" s="1400"/>
      <c r="N27" s="1400"/>
      <c r="O27" s="1400"/>
      <c r="P27" s="1400"/>
      <c r="Q27" s="1400"/>
      <c r="R27" s="1400"/>
      <c r="S27" s="1400"/>
      <c r="T27" s="1400"/>
      <c r="U27" s="1400"/>
      <c r="V27" s="1400"/>
      <c r="W27" s="1400"/>
      <c r="X27" s="1400"/>
      <c r="Y27" s="1400"/>
      <c r="Z27" s="1400"/>
      <c r="AA27" s="1400"/>
      <c r="AB27" s="1400"/>
      <c r="AC27" s="1400"/>
      <c r="AD27" s="1400"/>
      <c r="AE27" s="1400"/>
      <c r="AF27" s="1400"/>
      <c r="AG27" s="1400"/>
      <c r="AH27" s="1400"/>
      <c r="AI27" s="1400"/>
      <c r="AJ27" s="1400"/>
      <c r="AK27" s="1400"/>
      <c r="AL27" s="1400"/>
      <c r="AM27" s="1400"/>
      <c r="AN27" s="1400"/>
      <c r="AO27" s="1400"/>
      <c r="AP27" s="1400"/>
      <c r="AQ27" s="1400"/>
      <c r="AR27" s="1400"/>
      <c r="AS27" s="1400"/>
      <c r="AT27" s="1400"/>
      <c r="AU27" s="1400"/>
      <c r="AV27" s="1400"/>
      <c r="AW27" s="1400"/>
      <c r="AX27" s="1400"/>
      <c r="AY27" s="1400"/>
      <c r="AZ27" s="1400"/>
      <c r="BA27" s="1400"/>
      <c r="BB27" s="1400"/>
      <c r="BC27" s="1400"/>
      <c r="BD27" s="1400"/>
      <c r="BE27" s="1400"/>
      <c r="BF27" s="1400"/>
      <c r="BG27" s="1400"/>
      <c r="BH27" s="1401"/>
      <c r="BI27" s="1401"/>
      <c r="BJ27" s="1401"/>
      <c r="BK27" s="1401"/>
      <c r="BL27" s="1401"/>
      <c r="BM27" s="1401"/>
      <c r="BN27" s="1401"/>
      <c r="BO27" s="1401"/>
      <c r="BP27" s="1401"/>
      <c r="BQ27" s="1401"/>
      <c r="BR27" s="1401"/>
      <c r="BS27" s="1401"/>
      <c r="BT27" s="1401"/>
      <c r="BU27" s="1401"/>
      <c r="BV27" s="1401"/>
      <c r="BW27" s="1401"/>
      <c r="BX27" s="1401"/>
      <c r="BY27" s="1401"/>
      <c r="BZ27" s="1401"/>
    </row>
    <row r="28" spans="1:78" ht="9.75" customHeight="1">
      <c r="A28" s="649"/>
      <c r="B28" s="577"/>
      <c r="C28" s="577"/>
      <c r="D28" s="577"/>
      <c r="E28" s="577"/>
      <c r="F28" s="577"/>
      <c r="G28" s="577"/>
      <c r="H28" s="650"/>
      <c r="I28" s="1400"/>
      <c r="J28" s="1400"/>
      <c r="K28" s="1400"/>
      <c r="L28" s="1400"/>
      <c r="M28" s="1400"/>
      <c r="N28" s="1400"/>
      <c r="O28" s="1400"/>
      <c r="P28" s="1400"/>
      <c r="Q28" s="1400"/>
      <c r="R28" s="1400"/>
      <c r="S28" s="1400"/>
      <c r="T28" s="1400"/>
      <c r="U28" s="1400"/>
      <c r="V28" s="1400"/>
      <c r="W28" s="1400"/>
      <c r="X28" s="1400"/>
      <c r="Y28" s="1400"/>
      <c r="Z28" s="1400"/>
      <c r="AA28" s="1400"/>
      <c r="AB28" s="1400"/>
      <c r="AC28" s="1400"/>
      <c r="AD28" s="1400"/>
      <c r="AE28" s="1400"/>
      <c r="AF28" s="1400"/>
      <c r="AG28" s="1400"/>
      <c r="AH28" s="1400"/>
      <c r="AI28" s="1400"/>
      <c r="AJ28" s="1400"/>
      <c r="AK28" s="1400"/>
      <c r="AL28" s="1400"/>
      <c r="AM28" s="1400"/>
      <c r="AN28" s="1400"/>
      <c r="AO28" s="1400"/>
      <c r="AP28" s="1400"/>
      <c r="AQ28" s="1400"/>
      <c r="AR28" s="1400"/>
      <c r="AS28" s="1400"/>
      <c r="AT28" s="1400"/>
      <c r="AU28" s="1400"/>
      <c r="AV28" s="1400"/>
      <c r="AW28" s="1400"/>
      <c r="AX28" s="1400"/>
      <c r="AY28" s="1400"/>
      <c r="AZ28" s="1400"/>
      <c r="BA28" s="1400"/>
      <c r="BB28" s="1400"/>
      <c r="BC28" s="1400"/>
      <c r="BD28" s="1400"/>
      <c r="BE28" s="1400"/>
      <c r="BF28" s="1400"/>
      <c r="BG28" s="1400"/>
      <c r="BH28" s="1401"/>
      <c r="BI28" s="1401"/>
      <c r="BJ28" s="1401"/>
      <c r="BK28" s="1401"/>
      <c r="BL28" s="1401"/>
      <c r="BM28" s="1401"/>
      <c r="BN28" s="1401"/>
      <c r="BO28" s="1401"/>
      <c r="BP28" s="1401"/>
      <c r="BQ28" s="1401"/>
      <c r="BR28" s="1401"/>
      <c r="BS28" s="1401"/>
      <c r="BT28" s="1401"/>
      <c r="BU28" s="1401"/>
      <c r="BV28" s="1401"/>
      <c r="BW28" s="1401"/>
      <c r="BX28" s="1401"/>
      <c r="BY28" s="1401"/>
      <c r="BZ28" s="1401"/>
    </row>
    <row r="29" spans="1:78" ht="9.75" customHeight="1">
      <c r="A29" s="649"/>
      <c r="B29" s="577"/>
      <c r="C29" s="577"/>
      <c r="D29" s="577"/>
      <c r="E29" s="577"/>
      <c r="F29" s="577"/>
      <c r="G29" s="577"/>
      <c r="H29" s="650"/>
      <c r="I29" s="1400"/>
      <c r="J29" s="1400"/>
      <c r="K29" s="1400"/>
      <c r="L29" s="1400"/>
      <c r="M29" s="1400"/>
      <c r="N29" s="1400"/>
      <c r="O29" s="1400"/>
      <c r="P29" s="1400"/>
      <c r="Q29" s="1400"/>
      <c r="R29" s="1400"/>
      <c r="S29" s="1400"/>
      <c r="T29" s="1400"/>
      <c r="U29" s="1400"/>
      <c r="V29" s="1400"/>
      <c r="W29" s="1400"/>
      <c r="X29" s="1400"/>
      <c r="Y29" s="1400"/>
      <c r="Z29" s="1400"/>
      <c r="AA29" s="1400"/>
      <c r="AB29" s="1400"/>
      <c r="AC29" s="1400"/>
      <c r="AD29" s="1400"/>
      <c r="AE29" s="1400"/>
      <c r="AF29" s="1400"/>
      <c r="AG29" s="1400"/>
      <c r="AH29" s="1400"/>
      <c r="AI29" s="1400"/>
      <c r="AJ29" s="1400"/>
      <c r="AK29" s="1400"/>
      <c r="AL29" s="1400"/>
      <c r="AM29" s="1400"/>
      <c r="AN29" s="1400"/>
      <c r="AO29" s="1400"/>
      <c r="AP29" s="1400"/>
      <c r="AQ29" s="1400"/>
      <c r="AR29" s="1400"/>
      <c r="AS29" s="1400"/>
      <c r="AT29" s="1400"/>
      <c r="AU29" s="1400"/>
      <c r="AV29" s="1400"/>
      <c r="AW29" s="1400"/>
      <c r="AX29" s="1400"/>
      <c r="AY29" s="1400"/>
      <c r="AZ29" s="1400"/>
      <c r="BA29" s="1400"/>
      <c r="BB29" s="1400"/>
      <c r="BC29" s="1400"/>
      <c r="BD29" s="1400"/>
      <c r="BE29" s="1400"/>
      <c r="BF29" s="1400"/>
      <c r="BG29" s="1400"/>
      <c r="BH29" s="1401"/>
      <c r="BI29" s="1401"/>
      <c r="BJ29" s="1401"/>
      <c r="BK29" s="1401"/>
      <c r="BL29" s="1401"/>
      <c r="BM29" s="1401"/>
      <c r="BN29" s="1401"/>
      <c r="BO29" s="1401"/>
      <c r="BP29" s="1401"/>
      <c r="BQ29" s="1401"/>
      <c r="BR29" s="1401"/>
      <c r="BS29" s="1401"/>
      <c r="BT29" s="1401"/>
      <c r="BU29" s="1401"/>
      <c r="BV29" s="1401"/>
      <c r="BW29" s="1401"/>
      <c r="BX29" s="1401"/>
      <c r="BY29" s="1401"/>
      <c r="BZ29" s="1401"/>
    </row>
    <row r="30" spans="1:78" ht="9.75" customHeight="1">
      <c r="A30" s="649"/>
      <c r="B30" s="577"/>
      <c r="C30" s="577"/>
      <c r="D30" s="577"/>
      <c r="E30" s="577"/>
      <c r="F30" s="577"/>
      <c r="G30" s="577"/>
      <c r="H30" s="650"/>
      <c r="I30" s="1400"/>
      <c r="J30" s="1400"/>
      <c r="K30" s="1400"/>
      <c r="L30" s="1400"/>
      <c r="M30" s="1400"/>
      <c r="N30" s="1400"/>
      <c r="O30" s="1400"/>
      <c r="P30" s="1400"/>
      <c r="Q30" s="1400"/>
      <c r="R30" s="1400"/>
      <c r="S30" s="1400"/>
      <c r="T30" s="1400"/>
      <c r="U30" s="1400"/>
      <c r="V30" s="1400"/>
      <c r="W30" s="1400"/>
      <c r="X30" s="1400"/>
      <c r="Y30" s="1400"/>
      <c r="Z30" s="1400"/>
      <c r="AA30" s="1400"/>
      <c r="AB30" s="1400"/>
      <c r="AC30" s="1400"/>
      <c r="AD30" s="1400"/>
      <c r="AE30" s="1400"/>
      <c r="AF30" s="1400"/>
      <c r="AG30" s="1400"/>
      <c r="AH30" s="1400"/>
      <c r="AI30" s="1400"/>
      <c r="AJ30" s="1400"/>
      <c r="AK30" s="1400"/>
      <c r="AL30" s="1400"/>
      <c r="AM30" s="1400"/>
      <c r="AN30" s="1400"/>
      <c r="AO30" s="1400"/>
      <c r="AP30" s="1400"/>
      <c r="AQ30" s="1400"/>
      <c r="AR30" s="1400"/>
      <c r="AS30" s="1400"/>
      <c r="AT30" s="1400"/>
      <c r="AU30" s="1400"/>
      <c r="AV30" s="1400"/>
      <c r="AW30" s="1400"/>
      <c r="AX30" s="1400"/>
      <c r="AY30" s="1400"/>
      <c r="AZ30" s="1400"/>
      <c r="BA30" s="1400"/>
      <c r="BB30" s="1400"/>
      <c r="BC30" s="1400"/>
      <c r="BD30" s="1400"/>
      <c r="BE30" s="1400"/>
      <c r="BF30" s="1400"/>
      <c r="BG30" s="1400"/>
      <c r="BH30" s="1401"/>
      <c r="BI30" s="1401"/>
      <c r="BJ30" s="1401"/>
      <c r="BK30" s="1401"/>
      <c r="BL30" s="1401"/>
      <c r="BM30" s="1401"/>
      <c r="BN30" s="1401"/>
      <c r="BO30" s="1401"/>
      <c r="BP30" s="1401"/>
      <c r="BQ30" s="1401"/>
      <c r="BR30" s="1401"/>
      <c r="BS30" s="1401"/>
      <c r="BT30" s="1401"/>
      <c r="BU30" s="1401"/>
      <c r="BV30" s="1401"/>
      <c r="BW30" s="1401"/>
      <c r="BX30" s="1401"/>
      <c r="BY30" s="1401"/>
      <c r="BZ30" s="1401"/>
    </row>
    <row r="31" spans="1:78" ht="9.75" customHeight="1">
      <c r="A31" s="649"/>
      <c r="B31" s="577"/>
      <c r="C31" s="577"/>
      <c r="D31" s="577"/>
      <c r="E31" s="577"/>
      <c r="F31" s="577"/>
      <c r="G31" s="577"/>
      <c r="H31" s="650"/>
      <c r="I31" s="1400"/>
      <c r="J31" s="1400"/>
      <c r="K31" s="1400"/>
      <c r="L31" s="1400"/>
      <c r="M31" s="1400"/>
      <c r="N31" s="1400"/>
      <c r="O31" s="1400"/>
      <c r="P31" s="1400"/>
      <c r="Q31" s="1400"/>
      <c r="R31" s="1400"/>
      <c r="S31" s="1400"/>
      <c r="T31" s="1400"/>
      <c r="U31" s="1400"/>
      <c r="V31" s="1400"/>
      <c r="W31" s="1400"/>
      <c r="X31" s="1400"/>
      <c r="Y31" s="1400"/>
      <c r="Z31" s="1400"/>
      <c r="AA31" s="1400"/>
      <c r="AB31" s="1400"/>
      <c r="AC31" s="1400"/>
      <c r="AD31" s="1400"/>
      <c r="AE31" s="1400"/>
      <c r="AF31" s="1400"/>
      <c r="AG31" s="1400"/>
      <c r="AH31" s="1400"/>
      <c r="AI31" s="1400"/>
      <c r="AJ31" s="1400"/>
      <c r="AK31" s="1400"/>
      <c r="AL31" s="1400"/>
      <c r="AM31" s="1400"/>
      <c r="AN31" s="1400"/>
      <c r="AO31" s="1400"/>
      <c r="AP31" s="1400"/>
      <c r="AQ31" s="1400"/>
      <c r="AR31" s="1400"/>
      <c r="AS31" s="1400"/>
      <c r="AT31" s="1400"/>
      <c r="AU31" s="1400"/>
      <c r="AV31" s="1400"/>
      <c r="AW31" s="1400"/>
      <c r="AX31" s="1400"/>
      <c r="AY31" s="1400"/>
      <c r="AZ31" s="1400"/>
      <c r="BA31" s="1400"/>
      <c r="BB31" s="1400"/>
      <c r="BC31" s="1400"/>
      <c r="BD31" s="1400"/>
      <c r="BE31" s="1400"/>
      <c r="BF31" s="1400"/>
      <c r="BG31" s="1400"/>
      <c r="BH31" s="1401"/>
      <c r="BI31" s="1401"/>
      <c r="BJ31" s="1401"/>
      <c r="BK31" s="1401"/>
      <c r="BL31" s="1401"/>
      <c r="BM31" s="1401"/>
      <c r="BN31" s="1401"/>
      <c r="BO31" s="1401"/>
      <c r="BP31" s="1401"/>
      <c r="BQ31" s="1401"/>
      <c r="BR31" s="1401"/>
      <c r="BS31" s="1401"/>
      <c r="BT31" s="1401"/>
      <c r="BU31" s="1401"/>
      <c r="BV31" s="1401"/>
      <c r="BW31" s="1401"/>
      <c r="BX31" s="1401"/>
      <c r="BY31" s="1401"/>
      <c r="BZ31" s="1401"/>
    </row>
    <row r="32" spans="1:78" ht="9.75" customHeight="1">
      <c r="A32" s="649"/>
      <c r="B32" s="577"/>
      <c r="C32" s="577"/>
      <c r="D32" s="577"/>
      <c r="E32" s="577"/>
      <c r="F32" s="577"/>
      <c r="G32" s="577"/>
      <c r="H32" s="650"/>
      <c r="I32" s="1400"/>
      <c r="J32" s="1400"/>
      <c r="K32" s="1400"/>
      <c r="L32" s="1400"/>
      <c r="M32" s="1400"/>
      <c r="N32" s="1400"/>
      <c r="O32" s="1400"/>
      <c r="P32" s="1400"/>
      <c r="Q32" s="1400"/>
      <c r="R32" s="1400"/>
      <c r="S32" s="1400"/>
      <c r="T32" s="1400"/>
      <c r="U32" s="1400"/>
      <c r="V32" s="1400"/>
      <c r="W32" s="1400"/>
      <c r="X32" s="1400"/>
      <c r="Y32" s="1400"/>
      <c r="Z32" s="1400"/>
      <c r="AA32" s="1400"/>
      <c r="AB32" s="1400"/>
      <c r="AC32" s="1400"/>
      <c r="AD32" s="1400"/>
      <c r="AE32" s="1400"/>
      <c r="AF32" s="1400"/>
      <c r="AG32" s="1400"/>
      <c r="AH32" s="1400"/>
      <c r="AI32" s="1400"/>
      <c r="AJ32" s="1400"/>
      <c r="AK32" s="1400"/>
      <c r="AL32" s="1400"/>
      <c r="AM32" s="1400"/>
      <c r="AN32" s="1400"/>
      <c r="AO32" s="1400"/>
      <c r="AP32" s="1400"/>
      <c r="AQ32" s="1400"/>
      <c r="AR32" s="1400"/>
      <c r="AS32" s="1400"/>
      <c r="AT32" s="1400"/>
      <c r="AU32" s="1400"/>
      <c r="AV32" s="1400"/>
      <c r="AW32" s="1400"/>
      <c r="AX32" s="1400"/>
      <c r="AY32" s="1400"/>
      <c r="AZ32" s="1400"/>
      <c r="BA32" s="1400"/>
      <c r="BB32" s="1400"/>
      <c r="BC32" s="1400"/>
      <c r="BD32" s="1400"/>
      <c r="BE32" s="1400"/>
      <c r="BF32" s="1400"/>
      <c r="BG32" s="1400"/>
      <c r="BH32" s="1401"/>
      <c r="BI32" s="1401"/>
      <c r="BJ32" s="1401"/>
      <c r="BK32" s="1401"/>
      <c r="BL32" s="1401"/>
      <c r="BM32" s="1401"/>
      <c r="BN32" s="1401"/>
      <c r="BO32" s="1401"/>
      <c r="BP32" s="1401"/>
      <c r="BQ32" s="1401"/>
      <c r="BR32" s="1401"/>
      <c r="BS32" s="1401"/>
      <c r="BT32" s="1401"/>
      <c r="BU32" s="1401"/>
      <c r="BV32" s="1401"/>
      <c r="BW32" s="1401"/>
      <c r="BX32" s="1401"/>
      <c r="BY32" s="1401"/>
      <c r="BZ32" s="1401"/>
    </row>
    <row r="33" spans="1:78" ht="9.75" customHeight="1">
      <c r="A33" s="649"/>
      <c r="B33" s="577"/>
      <c r="C33" s="577"/>
      <c r="D33" s="577"/>
      <c r="E33" s="577"/>
      <c r="F33" s="577"/>
      <c r="G33" s="577"/>
      <c r="H33" s="650"/>
      <c r="I33" s="1400"/>
      <c r="J33" s="1400"/>
      <c r="K33" s="1400"/>
      <c r="L33" s="1400"/>
      <c r="M33" s="1400"/>
      <c r="N33" s="1400"/>
      <c r="O33" s="1400"/>
      <c r="P33" s="1400"/>
      <c r="Q33" s="1400"/>
      <c r="R33" s="1400"/>
      <c r="S33" s="1400"/>
      <c r="T33" s="1400"/>
      <c r="U33" s="1400"/>
      <c r="V33" s="1400"/>
      <c r="W33" s="1400"/>
      <c r="X33" s="1400"/>
      <c r="Y33" s="1400"/>
      <c r="Z33" s="1400"/>
      <c r="AA33" s="1400"/>
      <c r="AB33" s="1400"/>
      <c r="AC33" s="1400"/>
      <c r="AD33" s="1400"/>
      <c r="AE33" s="1400"/>
      <c r="AF33" s="1400"/>
      <c r="AG33" s="1400"/>
      <c r="AH33" s="1400"/>
      <c r="AI33" s="1400"/>
      <c r="AJ33" s="1400"/>
      <c r="AK33" s="1400"/>
      <c r="AL33" s="1400"/>
      <c r="AM33" s="1400"/>
      <c r="AN33" s="1400"/>
      <c r="AO33" s="1400"/>
      <c r="AP33" s="1400"/>
      <c r="AQ33" s="1400"/>
      <c r="AR33" s="1400"/>
      <c r="AS33" s="1400"/>
      <c r="AT33" s="1400"/>
      <c r="AU33" s="1400"/>
      <c r="AV33" s="1400"/>
      <c r="AW33" s="1400"/>
      <c r="AX33" s="1400"/>
      <c r="AY33" s="1400"/>
      <c r="AZ33" s="1400"/>
      <c r="BA33" s="1400"/>
      <c r="BB33" s="1400"/>
      <c r="BC33" s="1400"/>
      <c r="BD33" s="1400"/>
      <c r="BE33" s="1400"/>
      <c r="BF33" s="1400"/>
      <c r="BG33" s="1400"/>
      <c r="BH33" s="1401"/>
      <c r="BI33" s="1401"/>
      <c r="BJ33" s="1401"/>
      <c r="BK33" s="1401"/>
      <c r="BL33" s="1401"/>
      <c r="BM33" s="1401"/>
      <c r="BN33" s="1401"/>
      <c r="BO33" s="1401"/>
      <c r="BP33" s="1401"/>
      <c r="BQ33" s="1401"/>
      <c r="BR33" s="1401"/>
      <c r="BS33" s="1401"/>
      <c r="BT33" s="1401"/>
      <c r="BU33" s="1401"/>
      <c r="BV33" s="1401"/>
      <c r="BW33" s="1401"/>
      <c r="BX33" s="1401"/>
      <c r="BY33" s="1401"/>
      <c r="BZ33" s="1401"/>
    </row>
    <row r="34" spans="1:78" ht="9.75" customHeight="1">
      <c r="A34" s="954"/>
      <c r="B34" s="955"/>
      <c r="C34" s="955"/>
      <c r="D34" s="955"/>
      <c r="E34" s="955"/>
      <c r="F34" s="955"/>
      <c r="G34" s="955"/>
      <c r="H34" s="956"/>
      <c r="I34" s="1400"/>
      <c r="J34" s="1400"/>
      <c r="K34" s="1400"/>
      <c r="L34" s="1400"/>
      <c r="M34" s="1400"/>
      <c r="N34" s="1400"/>
      <c r="O34" s="1400"/>
      <c r="P34" s="1400"/>
      <c r="Q34" s="1400"/>
      <c r="R34" s="1400"/>
      <c r="S34" s="1400"/>
      <c r="T34" s="1400"/>
      <c r="U34" s="1400"/>
      <c r="V34" s="1400"/>
      <c r="W34" s="1400"/>
      <c r="X34" s="1400"/>
      <c r="Y34" s="1400"/>
      <c r="Z34" s="1400"/>
      <c r="AA34" s="1400"/>
      <c r="AB34" s="1400"/>
      <c r="AC34" s="1400"/>
      <c r="AD34" s="1400"/>
      <c r="AE34" s="1400"/>
      <c r="AF34" s="1400"/>
      <c r="AG34" s="1400"/>
      <c r="AH34" s="1400"/>
      <c r="AI34" s="1400"/>
      <c r="AJ34" s="1400"/>
      <c r="AK34" s="1400"/>
      <c r="AL34" s="1400"/>
      <c r="AM34" s="1400"/>
      <c r="AN34" s="1400"/>
      <c r="AO34" s="1400"/>
      <c r="AP34" s="1400"/>
      <c r="AQ34" s="1400"/>
      <c r="AR34" s="1400"/>
      <c r="AS34" s="1400"/>
      <c r="AT34" s="1400"/>
      <c r="AU34" s="1400"/>
      <c r="AV34" s="1400"/>
      <c r="AW34" s="1400"/>
      <c r="AX34" s="1400"/>
      <c r="AY34" s="1400"/>
      <c r="AZ34" s="1400"/>
      <c r="BA34" s="1400"/>
      <c r="BB34" s="1400"/>
      <c r="BC34" s="1400"/>
      <c r="BD34" s="1400"/>
      <c r="BE34" s="1400"/>
      <c r="BF34" s="1400"/>
      <c r="BG34" s="1400"/>
      <c r="BH34" s="1401"/>
      <c r="BI34" s="1401"/>
      <c r="BJ34" s="1401"/>
      <c r="BK34" s="1401"/>
      <c r="BL34" s="1401"/>
      <c r="BM34" s="1401"/>
      <c r="BN34" s="1401"/>
      <c r="BO34" s="1401"/>
      <c r="BP34" s="1401"/>
      <c r="BQ34" s="1401"/>
      <c r="BR34" s="1401"/>
      <c r="BS34" s="1401"/>
      <c r="BT34" s="1401"/>
      <c r="BU34" s="1401"/>
      <c r="BV34" s="1401"/>
      <c r="BW34" s="1401"/>
      <c r="BX34" s="1401"/>
      <c r="BY34" s="1401"/>
      <c r="BZ34" s="1401"/>
    </row>
    <row r="35" spans="1:78" ht="9.75" customHeight="1">
      <c r="A35" s="1399" t="s">
        <v>213</v>
      </c>
      <c r="B35" s="952"/>
      <c r="C35" s="952"/>
      <c r="D35" s="952"/>
      <c r="E35" s="952"/>
      <c r="F35" s="952"/>
      <c r="G35" s="952"/>
      <c r="H35" s="953"/>
      <c r="I35" s="1400"/>
      <c r="J35" s="1400"/>
      <c r="K35" s="1400"/>
      <c r="L35" s="1400"/>
      <c r="M35" s="1400"/>
      <c r="N35" s="1400"/>
      <c r="O35" s="1400"/>
      <c r="P35" s="1400"/>
      <c r="Q35" s="1400"/>
      <c r="R35" s="1400"/>
      <c r="S35" s="1400"/>
      <c r="T35" s="1400"/>
      <c r="U35" s="1400"/>
      <c r="V35" s="1400"/>
      <c r="W35" s="1400"/>
      <c r="X35" s="1400"/>
      <c r="Y35" s="1400"/>
      <c r="Z35" s="1400"/>
      <c r="AA35" s="1400"/>
      <c r="AB35" s="1400"/>
      <c r="AC35" s="1400"/>
      <c r="AD35" s="1400"/>
      <c r="AE35" s="1400"/>
      <c r="AF35" s="1400"/>
      <c r="AG35" s="1400"/>
      <c r="AH35" s="1400"/>
      <c r="AI35" s="1400"/>
      <c r="AJ35" s="1400"/>
      <c r="AK35" s="1400"/>
      <c r="AL35" s="1400"/>
      <c r="AM35" s="1400"/>
      <c r="AN35" s="1400"/>
      <c r="AO35" s="1400"/>
      <c r="AP35" s="1400"/>
      <c r="AQ35" s="1400"/>
      <c r="AR35" s="1400"/>
      <c r="AS35" s="1400"/>
      <c r="AT35" s="1400"/>
      <c r="AU35" s="1400"/>
      <c r="AV35" s="1400"/>
      <c r="AW35" s="1400"/>
      <c r="AX35" s="1400"/>
      <c r="AY35" s="1400"/>
      <c r="AZ35" s="1400"/>
      <c r="BA35" s="1400"/>
      <c r="BB35" s="1400"/>
      <c r="BC35" s="1400"/>
      <c r="BD35" s="1400"/>
      <c r="BE35" s="1400"/>
      <c r="BF35" s="1400"/>
      <c r="BG35" s="1400"/>
      <c r="BH35" s="1401"/>
      <c r="BI35" s="1401"/>
      <c r="BJ35" s="1401"/>
      <c r="BK35" s="1401"/>
      <c r="BL35" s="1401"/>
      <c r="BM35" s="1401"/>
      <c r="BN35" s="1401"/>
      <c r="BO35" s="1401"/>
      <c r="BP35" s="1401"/>
      <c r="BQ35" s="1401"/>
      <c r="BR35" s="1401"/>
      <c r="BS35" s="1401"/>
      <c r="BT35" s="1401"/>
      <c r="BU35" s="1401"/>
      <c r="BV35" s="1401"/>
      <c r="BW35" s="1401"/>
      <c r="BX35" s="1401"/>
      <c r="BY35" s="1401"/>
      <c r="BZ35" s="1401"/>
    </row>
    <row r="36" spans="1:78" ht="9.75" customHeight="1">
      <c r="A36" s="649"/>
      <c r="B36" s="577"/>
      <c r="C36" s="577"/>
      <c r="D36" s="577"/>
      <c r="E36" s="577"/>
      <c r="F36" s="577"/>
      <c r="G36" s="577"/>
      <c r="H36" s="650"/>
      <c r="I36" s="1400"/>
      <c r="J36" s="1400"/>
      <c r="K36" s="1400"/>
      <c r="L36" s="1400"/>
      <c r="M36" s="1400"/>
      <c r="N36" s="1400"/>
      <c r="O36" s="1400"/>
      <c r="P36" s="1400"/>
      <c r="Q36" s="1400"/>
      <c r="R36" s="1400"/>
      <c r="S36" s="1400"/>
      <c r="T36" s="1400"/>
      <c r="U36" s="1400"/>
      <c r="V36" s="1400"/>
      <c r="W36" s="1400"/>
      <c r="X36" s="1400"/>
      <c r="Y36" s="1400"/>
      <c r="Z36" s="1400"/>
      <c r="AA36" s="1400"/>
      <c r="AB36" s="1400"/>
      <c r="AC36" s="1400"/>
      <c r="AD36" s="1400"/>
      <c r="AE36" s="1400"/>
      <c r="AF36" s="1400"/>
      <c r="AG36" s="1400"/>
      <c r="AH36" s="1400"/>
      <c r="AI36" s="1400"/>
      <c r="AJ36" s="1400"/>
      <c r="AK36" s="1400"/>
      <c r="AL36" s="1400"/>
      <c r="AM36" s="1400"/>
      <c r="AN36" s="1400"/>
      <c r="AO36" s="1400"/>
      <c r="AP36" s="1400"/>
      <c r="AQ36" s="1400"/>
      <c r="AR36" s="1400"/>
      <c r="AS36" s="1400"/>
      <c r="AT36" s="1400"/>
      <c r="AU36" s="1400"/>
      <c r="AV36" s="1400"/>
      <c r="AW36" s="1400"/>
      <c r="AX36" s="1400"/>
      <c r="AY36" s="1400"/>
      <c r="AZ36" s="1400"/>
      <c r="BA36" s="1400"/>
      <c r="BB36" s="1400"/>
      <c r="BC36" s="1400"/>
      <c r="BD36" s="1400"/>
      <c r="BE36" s="1400"/>
      <c r="BF36" s="1400"/>
      <c r="BG36" s="1400"/>
      <c r="BH36" s="1401"/>
      <c r="BI36" s="1401"/>
      <c r="BJ36" s="1401"/>
      <c r="BK36" s="1401"/>
      <c r="BL36" s="1401"/>
      <c r="BM36" s="1401"/>
      <c r="BN36" s="1401"/>
      <c r="BO36" s="1401"/>
      <c r="BP36" s="1401"/>
      <c r="BQ36" s="1401"/>
      <c r="BR36" s="1401"/>
      <c r="BS36" s="1401"/>
      <c r="BT36" s="1401"/>
      <c r="BU36" s="1401"/>
      <c r="BV36" s="1401"/>
      <c r="BW36" s="1401"/>
      <c r="BX36" s="1401"/>
      <c r="BY36" s="1401"/>
      <c r="BZ36" s="1401"/>
    </row>
    <row r="37" spans="1:78" ht="9.75" customHeight="1">
      <c r="A37" s="649"/>
      <c r="B37" s="577"/>
      <c r="C37" s="577"/>
      <c r="D37" s="577"/>
      <c r="E37" s="577"/>
      <c r="F37" s="577"/>
      <c r="G37" s="577"/>
      <c r="H37" s="650"/>
      <c r="I37" s="1400"/>
      <c r="J37" s="1400"/>
      <c r="K37" s="1400"/>
      <c r="L37" s="1400"/>
      <c r="M37" s="1400"/>
      <c r="N37" s="1400"/>
      <c r="O37" s="1400"/>
      <c r="P37" s="1400"/>
      <c r="Q37" s="1400"/>
      <c r="R37" s="1400"/>
      <c r="S37" s="1400"/>
      <c r="T37" s="1400"/>
      <c r="U37" s="1400"/>
      <c r="V37" s="1400"/>
      <c r="W37" s="1400"/>
      <c r="X37" s="1400"/>
      <c r="Y37" s="1400"/>
      <c r="Z37" s="1400"/>
      <c r="AA37" s="1400"/>
      <c r="AB37" s="1400"/>
      <c r="AC37" s="1400"/>
      <c r="AD37" s="1400"/>
      <c r="AE37" s="1400"/>
      <c r="AF37" s="1400"/>
      <c r="AG37" s="1400"/>
      <c r="AH37" s="1400"/>
      <c r="AI37" s="1400"/>
      <c r="AJ37" s="1400"/>
      <c r="AK37" s="1400"/>
      <c r="AL37" s="1400"/>
      <c r="AM37" s="1400"/>
      <c r="AN37" s="1400"/>
      <c r="AO37" s="1400"/>
      <c r="AP37" s="1400"/>
      <c r="AQ37" s="1400"/>
      <c r="AR37" s="1400"/>
      <c r="AS37" s="1400"/>
      <c r="AT37" s="1400"/>
      <c r="AU37" s="1400"/>
      <c r="AV37" s="1400"/>
      <c r="AW37" s="1400"/>
      <c r="AX37" s="1400"/>
      <c r="AY37" s="1400"/>
      <c r="AZ37" s="1400"/>
      <c r="BA37" s="1400"/>
      <c r="BB37" s="1400"/>
      <c r="BC37" s="1400"/>
      <c r="BD37" s="1400"/>
      <c r="BE37" s="1400"/>
      <c r="BF37" s="1400"/>
      <c r="BG37" s="1400"/>
      <c r="BH37" s="1401"/>
      <c r="BI37" s="1401"/>
      <c r="BJ37" s="1401"/>
      <c r="BK37" s="1401"/>
      <c r="BL37" s="1401"/>
      <c r="BM37" s="1401"/>
      <c r="BN37" s="1401"/>
      <c r="BO37" s="1401"/>
      <c r="BP37" s="1401"/>
      <c r="BQ37" s="1401"/>
      <c r="BR37" s="1401"/>
      <c r="BS37" s="1401"/>
      <c r="BT37" s="1401"/>
      <c r="BU37" s="1401"/>
      <c r="BV37" s="1401"/>
      <c r="BW37" s="1401"/>
      <c r="BX37" s="1401"/>
      <c r="BY37" s="1401"/>
      <c r="BZ37" s="1401"/>
    </row>
    <row r="38" spans="1:78" ht="9.75" customHeight="1">
      <c r="A38" s="649"/>
      <c r="B38" s="577"/>
      <c r="C38" s="577"/>
      <c r="D38" s="577"/>
      <c r="E38" s="577"/>
      <c r="F38" s="577"/>
      <c r="G38" s="577"/>
      <c r="H38" s="650"/>
      <c r="I38" s="1400"/>
      <c r="J38" s="1400"/>
      <c r="K38" s="1400"/>
      <c r="L38" s="1400"/>
      <c r="M38" s="1400"/>
      <c r="N38" s="1400"/>
      <c r="O38" s="1400"/>
      <c r="P38" s="1400"/>
      <c r="Q38" s="1400"/>
      <c r="R38" s="1400"/>
      <c r="S38" s="1400"/>
      <c r="T38" s="1400"/>
      <c r="U38" s="1400"/>
      <c r="V38" s="1400"/>
      <c r="W38" s="1400"/>
      <c r="X38" s="1400"/>
      <c r="Y38" s="1400"/>
      <c r="Z38" s="1400"/>
      <c r="AA38" s="1400"/>
      <c r="AB38" s="1400"/>
      <c r="AC38" s="1400"/>
      <c r="AD38" s="1400"/>
      <c r="AE38" s="1400"/>
      <c r="AF38" s="1400"/>
      <c r="AG38" s="1400"/>
      <c r="AH38" s="1400"/>
      <c r="AI38" s="1400"/>
      <c r="AJ38" s="1400"/>
      <c r="AK38" s="1400"/>
      <c r="AL38" s="1400"/>
      <c r="AM38" s="1400"/>
      <c r="AN38" s="1400"/>
      <c r="AO38" s="1400"/>
      <c r="AP38" s="1400"/>
      <c r="AQ38" s="1400"/>
      <c r="AR38" s="1400"/>
      <c r="AS38" s="1400"/>
      <c r="AT38" s="1400"/>
      <c r="AU38" s="1400"/>
      <c r="AV38" s="1400"/>
      <c r="AW38" s="1400"/>
      <c r="AX38" s="1400"/>
      <c r="AY38" s="1400"/>
      <c r="AZ38" s="1400"/>
      <c r="BA38" s="1400"/>
      <c r="BB38" s="1400"/>
      <c r="BC38" s="1400"/>
      <c r="BD38" s="1400"/>
      <c r="BE38" s="1400"/>
      <c r="BF38" s="1400"/>
      <c r="BG38" s="1400"/>
      <c r="BH38" s="1401"/>
      <c r="BI38" s="1401"/>
      <c r="BJ38" s="1401"/>
      <c r="BK38" s="1401"/>
      <c r="BL38" s="1401"/>
      <c r="BM38" s="1401"/>
      <c r="BN38" s="1401"/>
      <c r="BO38" s="1401"/>
      <c r="BP38" s="1401"/>
      <c r="BQ38" s="1401"/>
      <c r="BR38" s="1401"/>
      <c r="BS38" s="1401"/>
      <c r="BT38" s="1401"/>
      <c r="BU38" s="1401"/>
      <c r="BV38" s="1401"/>
      <c r="BW38" s="1401"/>
      <c r="BX38" s="1401"/>
      <c r="BY38" s="1401"/>
      <c r="BZ38" s="1401"/>
    </row>
    <row r="39" spans="1:78" ht="9.75" customHeight="1">
      <c r="A39" s="649"/>
      <c r="B39" s="577"/>
      <c r="C39" s="577"/>
      <c r="D39" s="577"/>
      <c r="E39" s="577"/>
      <c r="F39" s="577"/>
      <c r="G39" s="577"/>
      <c r="H39" s="650"/>
      <c r="I39" s="1400"/>
      <c r="J39" s="1400"/>
      <c r="K39" s="1400"/>
      <c r="L39" s="1400"/>
      <c r="M39" s="1400"/>
      <c r="N39" s="1400"/>
      <c r="O39" s="1400"/>
      <c r="P39" s="1400"/>
      <c r="Q39" s="1400"/>
      <c r="R39" s="1400"/>
      <c r="S39" s="1400"/>
      <c r="T39" s="1400"/>
      <c r="U39" s="1400"/>
      <c r="V39" s="1400"/>
      <c r="W39" s="1400"/>
      <c r="X39" s="1400"/>
      <c r="Y39" s="1400"/>
      <c r="Z39" s="1400"/>
      <c r="AA39" s="1400"/>
      <c r="AB39" s="1400"/>
      <c r="AC39" s="1400"/>
      <c r="AD39" s="1400"/>
      <c r="AE39" s="1400"/>
      <c r="AF39" s="1400"/>
      <c r="AG39" s="1400"/>
      <c r="AH39" s="1400"/>
      <c r="AI39" s="1400"/>
      <c r="AJ39" s="1400"/>
      <c r="AK39" s="1400"/>
      <c r="AL39" s="1400"/>
      <c r="AM39" s="1400"/>
      <c r="AN39" s="1400"/>
      <c r="AO39" s="1400"/>
      <c r="AP39" s="1400"/>
      <c r="AQ39" s="1400"/>
      <c r="AR39" s="1400"/>
      <c r="AS39" s="1400"/>
      <c r="AT39" s="1400"/>
      <c r="AU39" s="1400"/>
      <c r="AV39" s="1400"/>
      <c r="AW39" s="1400"/>
      <c r="AX39" s="1400"/>
      <c r="AY39" s="1400"/>
      <c r="AZ39" s="1400"/>
      <c r="BA39" s="1400"/>
      <c r="BB39" s="1400"/>
      <c r="BC39" s="1400"/>
      <c r="BD39" s="1400"/>
      <c r="BE39" s="1400"/>
      <c r="BF39" s="1400"/>
      <c r="BG39" s="1400"/>
      <c r="BH39" s="1401"/>
      <c r="BI39" s="1401"/>
      <c r="BJ39" s="1401"/>
      <c r="BK39" s="1401"/>
      <c r="BL39" s="1401"/>
      <c r="BM39" s="1401"/>
      <c r="BN39" s="1401"/>
      <c r="BO39" s="1401"/>
      <c r="BP39" s="1401"/>
      <c r="BQ39" s="1401"/>
      <c r="BR39" s="1401"/>
      <c r="BS39" s="1401"/>
      <c r="BT39" s="1401"/>
      <c r="BU39" s="1401"/>
      <c r="BV39" s="1401"/>
      <c r="BW39" s="1401"/>
      <c r="BX39" s="1401"/>
      <c r="BY39" s="1401"/>
      <c r="BZ39" s="1401"/>
    </row>
    <row r="40" spans="1:78" ht="9.75" customHeight="1">
      <c r="A40" s="649"/>
      <c r="B40" s="577"/>
      <c r="C40" s="577"/>
      <c r="D40" s="577"/>
      <c r="E40" s="577"/>
      <c r="F40" s="577"/>
      <c r="G40" s="577"/>
      <c r="H40" s="650"/>
      <c r="I40" s="1400"/>
      <c r="J40" s="1400"/>
      <c r="K40" s="1400"/>
      <c r="L40" s="1400"/>
      <c r="M40" s="1400"/>
      <c r="N40" s="1400"/>
      <c r="O40" s="1400"/>
      <c r="P40" s="1400"/>
      <c r="Q40" s="1400"/>
      <c r="R40" s="1400"/>
      <c r="S40" s="1400"/>
      <c r="T40" s="1400"/>
      <c r="U40" s="1400"/>
      <c r="V40" s="1400"/>
      <c r="W40" s="1400"/>
      <c r="X40" s="1400"/>
      <c r="Y40" s="1400"/>
      <c r="Z40" s="1400"/>
      <c r="AA40" s="1400"/>
      <c r="AB40" s="1400"/>
      <c r="AC40" s="1400"/>
      <c r="AD40" s="1400"/>
      <c r="AE40" s="1400"/>
      <c r="AF40" s="1400"/>
      <c r="AG40" s="1400"/>
      <c r="AH40" s="1400"/>
      <c r="AI40" s="1400"/>
      <c r="AJ40" s="1400"/>
      <c r="AK40" s="1400"/>
      <c r="AL40" s="1400"/>
      <c r="AM40" s="1400"/>
      <c r="AN40" s="1400"/>
      <c r="AO40" s="1400"/>
      <c r="AP40" s="1400"/>
      <c r="AQ40" s="1400"/>
      <c r="AR40" s="1400"/>
      <c r="AS40" s="1400"/>
      <c r="AT40" s="1400"/>
      <c r="AU40" s="1400"/>
      <c r="AV40" s="1400"/>
      <c r="AW40" s="1400"/>
      <c r="AX40" s="1400"/>
      <c r="AY40" s="1400"/>
      <c r="AZ40" s="1400"/>
      <c r="BA40" s="1400"/>
      <c r="BB40" s="1400"/>
      <c r="BC40" s="1400"/>
      <c r="BD40" s="1400"/>
      <c r="BE40" s="1400"/>
      <c r="BF40" s="1400"/>
      <c r="BG40" s="1400"/>
      <c r="BH40" s="1401"/>
      <c r="BI40" s="1401"/>
      <c r="BJ40" s="1401"/>
      <c r="BK40" s="1401"/>
      <c r="BL40" s="1401"/>
      <c r="BM40" s="1401"/>
      <c r="BN40" s="1401"/>
      <c r="BO40" s="1401"/>
      <c r="BP40" s="1401"/>
      <c r="BQ40" s="1401"/>
      <c r="BR40" s="1401"/>
      <c r="BS40" s="1401"/>
      <c r="BT40" s="1401"/>
      <c r="BU40" s="1401"/>
      <c r="BV40" s="1401"/>
      <c r="BW40" s="1401"/>
      <c r="BX40" s="1401"/>
      <c r="BY40" s="1401"/>
      <c r="BZ40" s="1401"/>
    </row>
    <row r="41" spans="1:78" ht="9.75" customHeight="1">
      <c r="A41" s="649"/>
      <c r="B41" s="577"/>
      <c r="C41" s="577"/>
      <c r="D41" s="577"/>
      <c r="E41" s="577"/>
      <c r="F41" s="577"/>
      <c r="G41" s="577"/>
      <c r="H41" s="650"/>
      <c r="I41" s="1400"/>
      <c r="J41" s="1400"/>
      <c r="K41" s="1400"/>
      <c r="L41" s="1400"/>
      <c r="M41" s="1400"/>
      <c r="N41" s="1400"/>
      <c r="O41" s="1400"/>
      <c r="P41" s="1400"/>
      <c r="Q41" s="1400"/>
      <c r="R41" s="1400"/>
      <c r="S41" s="1400"/>
      <c r="T41" s="1400"/>
      <c r="U41" s="1400"/>
      <c r="V41" s="1400"/>
      <c r="W41" s="1400"/>
      <c r="X41" s="1400"/>
      <c r="Y41" s="1400"/>
      <c r="Z41" s="1400"/>
      <c r="AA41" s="1400"/>
      <c r="AB41" s="1400"/>
      <c r="AC41" s="1400"/>
      <c r="AD41" s="1400"/>
      <c r="AE41" s="1400"/>
      <c r="AF41" s="1400"/>
      <c r="AG41" s="1400"/>
      <c r="AH41" s="1400"/>
      <c r="AI41" s="1400"/>
      <c r="AJ41" s="1400"/>
      <c r="AK41" s="1400"/>
      <c r="AL41" s="1400"/>
      <c r="AM41" s="1400"/>
      <c r="AN41" s="1400"/>
      <c r="AO41" s="1400"/>
      <c r="AP41" s="1400"/>
      <c r="AQ41" s="1400"/>
      <c r="AR41" s="1400"/>
      <c r="AS41" s="1400"/>
      <c r="AT41" s="1400"/>
      <c r="AU41" s="1400"/>
      <c r="AV41" s="1400"/>
      <c r="AW41" s="1400"/>
      <c r="AX41" s="1400"/>
      <c r="AY41" s="1400"/>
      <c r="AZ41" s="1400"/>
      <c r="BA41" s="1400"/>
      <c r="BB41" s="1400"/>
      <c r="BC41" s="1400"/>
      <c r="BD41" s="1400"/>
      <c r="BE41" s="1400"/>
      <c r="BF41" s="1400"/>
      <c r="BG41" s="1400"/>
      <c r="BH41" s="1401"/>
      <c r="BI41" s="1401"/>
      <c r="BJ41" s="1401"/>
      <c r="BK41" s="1401"/>
      <c r="BL41" s="1401"/>
      <c r="BM41" s="1401"/>
      <c r="BN41" s="1401"/>
      <c r="BO41" s="1401"/>
      <c r="BP41" s="1401"/>
      <c r="BQ41" s="1401"/>
      <c r="BR41" s="1401"/>
      <c r="BS41" s="1401"/>
      <c r="BT41" s="1401"/>
      <c r="BU41" s="1401"/>
      <c r="BV41" s="1401"/>
      <c r="BW41" s="1401"/>
      <c r="BX41" s="1401"/>
      <c r="BY41" s="1401"/>
      <c r="BZ41" s="1401"/>
    </row>
    <row r="42" spans="1:78" ht="9.75" customHeight="1">
      <c r="A42" s="649"/>
      <c r="B42" s="577"/>
      <c r="C42" s="577"/>
      <c r="D42" s="577"/>
      <c r="E42" s="577"/>
      <c r="F42" s="577"/>
      <c r="G42" s="577"/>
      <c r="H42" s="650"/>
      <c r="I42" s="1400"/>
      <c r="J42" s="1400"/>
      <c r="K42" s="1400"/>
      <c r="L42" s="1400"/>
      <c r="M42" s="1400"/>
      <c r="N42" s="1400"/>
      <c r="O42" s="1400"/>
      <c r="P42" s="1400"/>
      <c r="Q42" s="1400"/>
      <c r="R42" s="1400"/>
      <c r="S42" s="1400"/>
      <c r="T42" s="1400"/>
      <c r="U42" s="1400"/>
      <c r="V42" s="1400"/>
      <c r="W42" s="1400"/>
      <c r="X42" s="1400"/>
      <c r="Y42" s="1400"/>
      <c r="Z42" s="1400"/>
      <c r="AA42" s="1400"/>
      <c r="AB42" s="1400"/>
      <c r="AC42" s="1400"/>
      <c r="AD42" s="1400"/>
      <c r="AE42" s="1400"/>
      <c r="AF42" s="1400"/>
      <c r="AG42" s="1400"/>
      <c r="AH42" s="1400"/>
      <c r="AI42" s="1400"/>
      <c r="AJ42" s="1400"/>
      <c r="AK42" s="1400"/>
      <c r="AL42" s="1400"/>
      <c r="AM42" s="1400"/>
      <c r="AN42" s="1400"/>
      <c r="AO42" s="1400"/>
      <c r="AP42" s="1400"/>
      <c r="AQ42" s="1400"/>
      <c r="AR42" s="1400"/>
      <c r="AS42" s="1400"/>
      <c r="AT42" s="1400"/>
      <c r="AU42" s="1400"/>
      <c r="AV42" s="1400"/>
      <c r="AW42" s="1400"/>
      <c r="AX42" s="1400"/>
      <c r="AY42" s="1400"/>
      <c r="AZ42" s="1400"/>
      <c r="BA42" s="1400"/>
      <c r="BB42" s="1400"/>
      <c r="BC42" s="1400"/>
      <c r="BD42" s="1400"/>
      <c r="BE42" s="1400"/>
      <c r="BF42" s="1400"/>
      <c r="BG42" s="1400"/>
      <c r="BH42" s="1401"/>
      <c r="BI42" s="1401"/>
      <c r="BJ42" s="1401"/>
      <c r="BK42" s="1401"/>
      <c r="BL42" s="1401"/>
      <c r="BM42" s="1401"/>
      <c r="BN42" s="1401"/>
      <c r="BO42" s="1401"/>
      <c r="BP42" s="1401"/>
      <c r="BQ42" s="1401"/>
      <c r="BR42" s="1401"/>
      <c r="BS42" s="1401"/>
      <c r="BT42" s="1401"/>
      <c r="BU42" s="1401"/>
      <c r="BV42" s="1401"/>
      <c r="BW42" s="1401"/>
      <c r="BX42" s="1401"/>
      <c r="BY42" s="1401"/>
      <c r="BZ42" s="1401"/>
    </row>
    <row r="43" spans="1:78" ht="9.75" customHeight="1">
      <c r="A43" s="649"/>
      <c r="B43" s="577"/>
      <c r="C43" s="577"/>
      <c r="D43" s="577"/>
      <c r="E43" s="577"/>
      <c r="F43" s="577"/>
      <c r="G43" s="577"/>
      <c r="H43" s="650"/>
      <c r="I43" s="1400"/>
      <c r="J43" s="1400"/>
      <c r="K43" s="1400"/>
      <c r="L43" s="1400"/>
      <c r="M43" s="1400"/>
      <c r="N43" s="1400"/>
      <c r="O43" s="1400"/>
      <c r="P43" s="1400"/>
      <c r="Q43" s="1400"/>
      <c r="R43" s="1400"/>
      <c r="S43" s="1400"/>
      <c r="T43" s="1400"/>
      <c r="U43" s="1400"/>
      <c r="V43" s="1400"/>
      <c r="W43" s="1400"/>
      <c r="X43" s="1400"/>
      <c r="Y43" s="1400"/>
      <c r="Z43" s="1400"/>
      <c r="AA43" s="1400"/>
      <c r="AB43" s="1400"/>
      <c r="AC43" s="1400"/>
      <c r="AD43" s="1400"/>
      <c r="AE43" s="1400"/>
      <c r="AF43" s="1400"/>
      <c r="AG43" s="1400"/>
      <c r="AH43" s="1400"/>
      <c r="AI43" s="1400"/>
      <c r="AJ43" s="1400"/>
      <c r="AK43" s="1400"/>
      <c r="AL43" s="1400"/>
      <c r="AM43" s="1400"/>
      <c r="AN43" s="1400"/>
      <c r="AO43" s="1400"/>
      <c r="AP43" s="1400"/>
      <c r="AQ43" s="1400"/>
      <c r="AR43" s="1400"/>
      <c r="AS43" s="1400"/>
      <c r="AT43" s="1400"/>
      <c r="AU43" s="1400"/>
      <c r="AV43" s="1400"/>
      <c r="AW43" s="1400"/>
      <c r="AX43" s="1400"/>
      <c r="AY43" s="1400"/>
      <c r="AZ43" s="1400"/>
      <c r="BA43" s="1400"/>
      <c r="BB43" s="1400"/>
      <c r="BC43" s="1400"/>
      <c r="BD43" s="1400"/>
      <c r="BE43" s="1400"/>
      <c r="BF43" s="1400"/>
      <c r="BG43" s="1400"/>
      <c r="BH43" s="1401"/>
      <c r="BI43" s="1401"/>
      <c r="BJ43" s="1401"/>
      <c r="BK43" s="1401"/>
      <c r="BL43" s="1401"/>
      <c r="BM43" s="1401"/>
      <c r="BN43" s="1401"/>
      <c r="BO43" s="1401"/>
      <c r="BP43" s="1401"/>
      <c r="BQ43" s="1401"/>
      <c r="BR43" s="1401"/>
      <c r="BS43" s="1401"/>
      <c r="BT43" s="1401"/>
      <c r="BU43" s="1401"/>
      <c r="BV43" s="1401"/>
      <c r="BW43" s="1401"/>
      <c r="BX43" s="1401"/>
      <c r="BY43" s="1401"/>
      <c r="BZ43" s="1401"/>
    </row>
    <row r="44" spans="1:78" ht="9.75" customHeight="1">
      <c r="A44" s="649"/>
      <c r="B44" s="577"/>
      <c r="C44" s="577"/>
      <c r="D44" s="577"/>
      <c r="E44" s="577"/>
      <c r="F44" s="577"/>
      <c r="G44" s="577"/>
      <c r="H44" s="650"/>
      <c r="I44" s="1400"/>
      <c r="J44" s="1400"/>
      <c r="K44" s="1400"/>
      <c r="L44" s="1400"/>
      <c r="M44" s="1400"/>
      <c r="N44" s="1400"/>
      <c r="O44" s="1400"/>
      <c r="P44" s="1400"/>
      <c r="Q44" s="1400"/>
      <c r="R44" s="1400"/>
      <c r="S44" s="1400"/>
      <c r="T44" s="1400"/>
      <c r="U44" s="1400"/>
      <c r="V44" s="1400"/>
      <c r="W44" s="1400"/>
      <c r="X44" s="1400"/>
      <c r="Y44" s="1400"/>
      <c r="Z44" s="1400"/>
      <c r="AA44" s="1400"/>
      <c r="AB44" s="1400"/>
      <c r="AC44" s="1400"/>
      <c r="AD44" s="1400"/>
      <c r="AE44" s="1400"/>
      <c r="AF44" s="1400"/>
      <c r="AG44" s="1400"/>
      <c r="AH44" s="1400"/>
      <c r="AI44" s="1400"/>
      <c r="AJ44" s="1400"/>
      <c r="AK44" s="1400"/>
      <c r="AL44" s="1400"/>
      <c r="AM44" s="1400"/>
      <c r="AN44" s="1400"/>
      <c r="AO44" s="1400"/>
      <c r="AP44" s="1400"/>
      <c r="AQ44" s="1400"/>
      <c r="AR44" s="1400"/>
      <c r="AS44" s="1400"/>
      <c r="AT44" s="1400"/>
      <c r="AU44" s="1400"/>
      <c r="AV44" s="1400"/>
      <c r="AW44" s="1400"/>
      <c r="AX44" s="1400"/>
      <c r="AY44" s="1400"/>
      <c r="AZ44" s="1400"/>
      <c r="BA44" s="1400"/>
      <c r="BB44" s="1400"/>
      <c r="BC44" s="1400"/>
      <c r="BD44" s="1400"/>
      <c r="BE44" s="1400"/>
      <c r="BF44" s="1400"/>
      <c r="BG44" s="1400"/>
      <c r="BH44" s="1401"/>
      <c r="BI44" s="1401"/>
      <c r="BJ44" s="1401"/>
      <c r="BK44" s="1401"/>
      <c r="BL44" s="1401"/>
      <c r="BM44" s="1401"/>
      <c r="BN44" s="1401"/>
      <c r="BO44" s="1401"/>
      <c r="BP44" s="1401"/>
      <c r="BQ44" s="1401"/>
      <c r="BR44" s="1401"/>
      <c r="BS44" s="1401"/>
      <c r="BT44" s="1401"/>
      <c r="BU44" s="1401"/>
      <c r="BV44" s="1401"/>
      <c r="BW44" s="1401"/>
      <c r="BX44" s="1401"/>
      <c r="BY44" s="1401"/>
      <c r="BZ44" s="1401"/>
    </row>
    <row r="45" spans="1:78" ht="9.75" customHeight="1">
      <c r="A45" s="649"/>
      <c r="B45" s="577"/>
      <c r="C45" s="577"/>
      <c r="D45" s="577"/>
      <c r="E45" s="577"/>
      <c r="F45" s="577"/>
      <c r="G45" s="577"/>
      <c r="H45" s="650"/>
      <c r="I45" s="1400"/>
      <c r="J45" s="1400"/>
      <c r="K45" s="1400"/>
      <c r="L45" s="1400"/>
      <c r="M45" s="1400"/>
      <c r="N45" s="1400"/>
      <c r="O45" s="1400"/>
      <c r="P45" s="1400"/>
      <c r="Q45" s="1400"/>
      <c r="R45" s="1400"/>
      <c r="S45" s="1400"/>
      <c r="T45" s="1400"/>
      <c r="U45" s="1400"/>
      <c r="V45" s="1400"/>
      <c r="W45" s="1400"/>
      <c r="X45" s="1400"/>
      <c r="Y45" s="1400"/>
      <c r="Z45" s="1400"/>
      <c r="AA45" s="1400"/>
      <c r="AB45" s="1400"/>
      <c r="AC45" s="1400"/>
      <c r="AD45" s="1400"/>
      <c r="AE45" s="1400"/>
      <c r="AF45" s="1400"/>
      <c r="AG45" s="1400"/>
      <c r="AH45" s="1400"/>
      <c r="AI45" s="1400"/>
      <c r="AJ45" s="1400"/>
      <c r="AK45" s="1400"/>
      <c r="AL45" s="1400"/>
      <c r="AM45" s="1400"/>
      <c r="AN45" s="1400"/>
      <c r="AO45" s="1400"/>
      <c r="AP45" s="1400"/>
      <c r="AQ45" s="1400"/>
      <c r="AR45" s="1400"/>
      <c r="AS45" s="1400"/>
      <c r="AT45" s="1400"/>
      <c r="AU45" s="1400"/>
      <c r="AV45" s="1400"/>
      <c r="AW45" s="1400"/>
      <c r="AX45" s="1400"/>
      <c r="AY45" s="1400"/>
      <c r="AZ45" s="1400"/>
      <c r="BA45" s="1400"/>
      <c r="BB45" s="1400"/>
      <c r="BC45" s="1400"/>
      <c r="BD45" s="1400"/>
      <c r="BE45" s="1400"/>
      <c r="BF45" s="1400"/>
      <c r="BG45" s="1400"/>
      <c r="BH45" s="1401"/>
      <c r="BI45" s="1401"/>
      <c r="BJ45" s="1401"/>
      <c r="BK45" s="1401"/>
      <c r="BL45" s="1401"/>
      <c r="BM45" s="1401"/>
      <c r="BN45" s="1401"/>
      <c r="BO45" s="1401"/>
      <c r="BP45" s="1401"/>
      <c r="BQ45" s="1401"/>
      <c r="BR45" s="1401"/>
      <c r="BS45" s="1401"/>
      <c r="BT45" s="1401"/>
      <c r="BU45" s="1401"/>
      <c r="BV45" s="1401"/>
      <c r="BW45" s="1401"/>
      <c r="BX45" s="1401"/>
      <c r="BY45" s="1401"/>
      <c r="BZ45" s="1401"/>
    </row>
    <row r="46" spans="1:78" ht="9.75" customHeight="1">
      <c r="A46" s="649"/>
      <c r="B46" s="577"/>
      <c r="C46" s="577"/>
      <c r="D46" s="577"/>
      <c r="E46" s="577"/>
      <c r="F46" s="577"/>
      <c r="G46" s="577"/>
      <c r="H46" s="650"/>
      <c r="I46" s="1400"/>
      <c r="J46" s="1400"/>
      <c r="K46" s="1400"/>
      <c r="L46" s="1400"/>
      <c r="M46" s="1400"/>
      <c r="N46" s="1400"/>
      <c r="O46" s="1400"/>
      <c r="P46" s="1400"/>
      <c r="Q46" s="1400"/>
      <c r="R46" s="1400"/>
      <c r="S46" s="1400"/>
      <c r="T46" s="1400"/>
      <c r="U46" s="1400"/>
      <c r="V46" s="1400"/>
      <c r="W46" s="1400"/>
      <c r="X46" s="1400"/>
      <c r="Y46" s="1400"/>
      <c r="Z46" s="1400"/>
      <c r="AA46" s="1400"/>
      <c r="AB46" s="1400"/>
      <c r="AC46" s="1400"/>
      <c r="AD46" s="1400"/>
      <c r="AE46" s="1400"/>
      <c r="AF46" s="1400"/>
      <c r="AG46" s="1400"/>
      <c r="AH46" s="1400"/>
      <c r="AI46" s="1400"/>
      <c r="AJ46" s="1400"/>
      <c r="AK46" s="1400"/>
      <c r="AL46" s="1400"/>
      <c r="AM46" s="1400"/>
      <c r="AN46" s="1400"/>
      <c r="AO46" s="1400"/>
      <c r="AP46" s="1400"/>
      <c r="AQ46" s="1400"/>
      <c r="AR46" s="1400"/>
      <c r="AS46" s="1400"/>
      <c r="AT46" s="1400"/>
      <c r="AU46" s="1400"/>
      <c r="AV46" s="1400"/>
      <c r="AW46" s="1400"/>
      <c r="AX46" s="1400"/>
      <c r="AY46" s="1400"/>
      <c r="AZ46" s="1400"/>
      <c r="BA46" s="1400"/>
      <c r="BB46" s="1400"/>
      <c r="BC46" s="1400"/>
      <c r="BD46" s="1400"/>
      <c r="BE46" s="1400"/>
      <c r="BF46" s="1400"/>
      <c r="BG46" s="1400"/>
      <c r="BH46" s="1401"/>
      <c r="BI46" s="1401"/>
      <c r="BJ46" s="1401"/>
      <c r="BK46" s="1401"/>
      <c r="BL46" s="1401"/>
      <c r="BM46" s="1401"/>
      <c r="BN46" s="1401"/>
      <c r="BO46" s="1401"/>
      <c r="BP46" s="1401"/>
      <c r="BQ46" s="1401"/>
      <c r="BR46" s="1401"/>
      <c r="BS46" s="1401"/>
      <c r="BT46" s="1401"/>
      <c r="BU46" s="1401"/>
      <c r="BV46" s="1401"/>
      <c r="BW46" s="1401"/>
      <c r="BX46" s="1401"/>
      <c r="BY46" s="1401"/>
      <c r="BZ46" s="1401"/>
    </row>
    <row r="47" spans="1:78" ht="9.75" customHeight="1">
      <c r="A47" s="649"/>
      <c r="B47" s="577"/>
      <c r="C47" s="577"/>
      <c r="D47" s="577"/>
      <c r="E47" s="577"/>
      <c r="F47" s="577"/>
      <c r="G47" s="577"/>
      <c r="H47" s="650"/>
      <c r="I47" s="1400"/>
      <c r="J47" s="1400"/>
      <c r="K47" s="1400"/>
      <c r="L47" s="1400"/>
      <c r="M47" s="1400"/>
      <c r="N47" s="1400"/>
      <c r="O47" s="1400"/>
      <c r="P47" s="1400"/>
      <c r="Q47" s="1400"/>
      <c r="R47" s="1400"/>
      <c r="S47" s="1400"/>
      <c r="T47" s="1400"/>
      <c r="U47" s="1400"/>
      <c r="V47" s="1400"/>
      <c r="W47" s="1400"/>
      <c r="X47" s="1400"/>
      <c r="Y47" s="1400"/>
      <c r="Z47" s="1400"/>
      <c r="AA47" s="1400"/>
      <c r="AB47" s="1400"/>
      <c r="AC47" s="1400"/>
      <c r="AD47" s="1400"/>
      <c r="AE47" s="1400"/>
      <c r="AF47" s="1400"/>
      <c r="AG47" s="1400"/>
      <c r="AH47" s="1400"/>
      <c r="AI47" s="1400"/>
      <c r="AJ47" s="1400"/>
      <c r="AK47" s="1400"/>
      <c r="AL47" s="1400"/>
      <c r="AM47" s="1400"/>
      <c r="AN47" s="1400"/>
      <c r="AO47" s="1400"/>
      <c r="AP47" s="1400"/>
      <c r="AQ47" s="1400"/>
      <c r="AR47" s="1400"/>
      <c r="AS47" s="1400"/>
      <c r="AT47" s="1400"/>
      <c r="AU47" s="1400"/>
      <c r="AV47" s="1400"/>
      <c r="AW47" s="1400"/>
      <c r="AX47" s="1400"/>
      <c r="AY47" s="1400"/>
      <c r="AZ47" s="1400"/>
      <c r="BA47" s="1400"/>
      <c r="BB47" s="1400"/>
      <c r="BC47" s="1400"/>
      <c r="BD47" s="1400"/>
      <c r="BE47" s="1400"/>
      <c r="BF47" s="1400"/>
      <c r="BG47" s="1400"/>
      <c r="BH47" s="1401"/>
      <c r="BI47" s="1401"/>
      <c r="BJ47" s="1401"/>
      <c r="BK47" s="1401"/>
      <c r="BL47" s="1401"/>
      <c r="BM47" s="1401"/>
      <c r="BN47" s="1401"/>
      <c r="BO47" s="1401"/>
      <c r="BP47" s="1401"/>
      <c r="BQ47" s="1401"/>
      <c r="BR47" s="1401"/>
      <c r="BS47" s="1401"/>
      <c r="BT47" s="1401"/>
      <c r="BU47" s="1401"/>
      <c r="BV47" s="1401"/>
      <c r="BW47" s="1401"/>
      <c r="BX47" s="1401"/>
      <c r="BY47" s="1401"/>
      <c r="BZ47" s="1401"/>
    </row>
    <row r="48" spans="1:78" ht="9.75" customHeight="1">
      <c r="A48" s="954"/>
      <c r="B48" s="955"/>
      <c r="C48" s="955"/>
      <c r="D48" s="955"/>
      <c r="E48" s="955"/>
      <c r="F48" s="955"/>
      <c r="G48" s="955"/>
      <c r="H48" s="956"/>
      <c r="I48" s="1400"/>
      <c r="J48" s="1400"/>
      <c r="K48" s="1400"/>
      <c r="L48" s="1400"/>
      <c r="M48" s="1400"/>
      <c r="N48" s="1400"/>
      <c r="O48" s="1400"/>
      <c r="P48" s="1400"/>
      <c r="Q48" s="1400"/>
      <c r="R48" s="1400"/>
      <c r="S48" s="1400"/>
      <c r="T48" s="1400"/>
      <c r="U48" s="1400"/>
      <c r="V48" s="1400"/>
      <c r="W48" s="1400"/>
      <c r="X48" s="1400"/>
      <c r="Y48" s="1400"/>
      <c r="Z48" s="1400"/>
      <c r="AA48" s="1400"/>
      <c r="AB48" s="1400"/>
      <c r="AC48" s="1400"/>
      <c r="AD48" s="1400"/>
      <c r="AE48" s="1400"/>
      <c r="AF48" s="1400"/>
      <c r="AG48" s="1400"/>
      <c r="AH48" s="1400"/>
      <c r="AI48" s="1400"/>
      <c r="AJ48" s="1400"/>
      <c r="AK48" s="1400"/>
      <c r="AL48" s="1400"/>
      <c r="AM48" s="1400"/>
      <c r="AN48" s="1400"/>
      <c r="AO48" s="1400"/>
      <c r="AP48" s="1400"/>
      <c r="AQ48" s="1400"/>
      <c r="AR48" s="1400"/>
      <c r="AS48" s="1400"/>
      <c r="AT48" s="1400"/>
      <c r="AU48" s="1400"/>
      <c r="AV48" s="1400"/>
      <c r="AW48" s="1400"/>
      <c r="AX48" s="1400"/>
      <c r="AY48" s="1400"/>
      <c r="AZ48" s="1400"/>
      <c r="BA48" s="1400"/>
      <c r="BB48" s="1400"/>
      <c r="BC48" s="1400"/>
      <c r="BD48" s="1400"/>
      <c r="BE48" s="1400"/>
      <c r="BF48" s="1400"/>
      <c r="BG48" s="1400"/>
      <c r="BH48" s="1401"/>
      <c r="BI48" s="1401"/>
      <c r="BJ48" s="1401"/>
      <c r="BK48" s="1401"/>
      <c r="BL48" s="1401"/>
      <c r="BM48" s="1401"/>
      <c r="BN48" s="1401"/>
      <c r="BO48" s="1401"/>
      <c r="BP48" s="1401"/>
      <c r="BQ48" s="1401"/>
      <c r="BR48" s="1401"/>
      <c r="BS48" s="1401"/>
      <c r="BT48" s="1401"/>
      <c r="BU48" s="1401"/>
      <c r="BV48" s="1401"/>
      <c r="BW48" s="1401"/>
      <c r="BX48" s="1401"/>
      <c r="BY48" s="1401"/>
      <c r="BZ48" s="1401"/>
    </row>
    <row r="49" spans="1:78" ht="9.75" customHeight="1">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
      <c r="BI49" s="11"/>
      <c r="BJ49" s="11"/>
      <c r="BK49" s="11"/>
      <c r="BL49" s="11"/>
      <c r="BM49" s="11"/>
      <c r="BN49" s="11"/>
      <c r="BO49" s="11"/>
      <c r="BP49" s="11"/>
      <c r="BQ49" s="11"/>
      <c r="BR49" s="11"/>
      <c r="BS49" s="11"/>
      <c r="BT49" s="11"/>
      <c r="BU49" s="11"/>
      <c r="BV49" s="11"/>
      <c r="BW49" s="11"/>
      <c r="BX49" s="11"/>
      <c r="BY49" s="11"/>
      <c r="BZ49" s="11"/>
    </row>
    <row r="50" spans="1:78" ht="9.75" customHeight="1">
      <c r="A50" s="450" t="s">
        <v>210</v>
      </c>
      <c r="B50" s="450"/>
      <c r="C50" s="450"/>
      <c r="D50" s="450"/>
      <c r="E50" s="450"/>
      <c r="F50" s="450"/>
      <c r="G50" s="450"/>
      <c r="H50" s="450"/>
      <c r="I50" s="450"/>
      <c r="J50" s="450"/>
      <c r="K50" s="450"/>
      <c r="L50" s="450"/>
      <c r="M50" s="450"/>
      <c r="N50" s="450"/>
      <c r="O50" s="450"/>
      <c r="P50" s="450"/>
      <c r="Q50" s="450"/>
      <c r="R50" s="450"/>
      <c r="S50" s="450"/>
      <c r="T50" s="450"/>
      <c r="U50" s="450"/>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
      <c r="BI50" s="11"/>
      <c r="BJ50" s="11"/>
      <c r="BK50" s="11"/>
      <c r="BL50" s="11"/>
      <c r="BM50" s="11"/>
      <c r="BN50" s="11"/>
      <c r="BO50" s="11"/>
      <c r="BP50" s="11"/>
      <c r="BQ50" s="11"/>
      <c r="BR50" s="11"/>
      <c r="BS50" s="11"/>
      <c r="BT50" s="11"/>
      <c r="BU50" s="11"/>
      <c r="BV50" s="11"/>
      <c r="BW50" s="11"/>
      <c r="BX50" s="11"/>
      <c r="BY50" s="11"/>
      <c r="BZ50" s="11"/>
    </row>
    <row r="51" spans="1:78" ht="9.75" customHeight="1">
      <c r="A51" s="450"/>
      <c r="B51" s="450"/>
      <c r="C51" s="450"/>
      <c r="D51" s="450"/>
      <c r="E51" s="450"/>
      <c r="F51" s="450"/>
      <c r="G51" s="450"/>
      <c r="H51" s="450"/>
      <c r="I51" s="450"/>
      <c r="J51" s="450"/>
      <c r="K51" s="450"/>
      <c r="L51" s="450"/>
      <c r="M51" s="450"/>
      <c r="N51" s="450"/>
      <c r="O51" s="450"/>
      <c r="P51" s="450"/>
      <c r="Q51" s="450"/>
      <c r="R51" s="450"/>
      <c r="S51" s="450"/>
      <c r="T51" s="450"/>
      <c r="U51" s="450"/>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
      <c r="BI51" s="11"/>
      <c r="BJ51" s="11"/>
      <c r="BK51" s="11"/>
      <c r="BL51" s="11"/>
      <c r="BM51" s="11"/>
      <c r="BN51" s="11"/>
      <c r="BO51" s="11"/>
      <c r="BP51" s="11"/>
      <c r="BQ51" s="11"/>
      <c r="BR51" s="11"/>
      <c r="BS51" s="11"/>
      <c r="BT51" s="11"/>
      <c r="BU51" s="11"/>
      <c r="BV51" s="11"/>
      <c r="BW51" s="11"/>
      <c r="BX51" s="11"/>
      <c r="BY51" s="11"/>
      <c r="BZ51" s="11"/>
    </row>
    <row r="52" spans="1:78" ht="9.75" customHeight="1">
      <c r="A52" s="951" t="s">
        <v>76</v>
      </c>
      <c r="B52" s="952"/>
      <c r="C52" s="952"/>
      <c r="D52" s="952"/>
      <c r="E52" s="952"/>
      <c r="F52" s="952"/>
      <c r="G52" s="952"/>
      <c r="H52" s="952"/>
      <c r="I52" s="953"/>
      <c r="J52" s="398"/>
      <c r="K52" s="398"/>
      <c r="L52" s="398"/>
      <c r="M52" s="398"/>
      <c r="N52" s="398"/>
      <c r="O52" s="398"/>
      <c r="P52" s="398"/>
      <c r="Q52" s="398"/>
      <c r="R52" s="398"/>
      <c r="S52" s="398"/>
      <c r="T52" s="398"/>
      <c r="U52" s="398"/>
      <c r="V52" s="398"/>
      <c r="W52" s="398"/>
      <c r="X52" s="398"/>
      <c r="Y52" s="398"/>
      <c r="Z52" s="398"/>
      <c r="AA52" s="951" t="s">
        <v>214</v>
      </c>
      <c r="AB52" s="952"/>
      <c r="AC52" s="952"/>
      <c r="AD52" s="952"/>
      <c r="AE52" s="952"/>
      <c r="AF52" s="952"/>
      <c r="AG52" s="952"/>
      <c r="AH52" s="952"/>
      <c r="AI52" s="953"/>
      <c r="AJ52" s="398"/>
      <c r="AK52" s="398"/>
      <c r="AL52" s="398"/>
      <c r="AM52" s="398"/>
      <c r="AN52" s="398"/>
      <c r="AO52" s="398"/>
      <c r="AP52" s="398"/>
      <c r="AQ52" s="398"/>
      <c r="AR52" s="398"/>
      <c r="AS52" s="398"/>
      <c r="AT52" s="398"/>
      <c r="AU52" s="398"/>
      <c r="AV52" s="398"/>
      <c r="AW52" s="398"/>
      <c r="AX52" s="398"/>
      <c r="AY52" s="398"/>
      <c r="AZ52" s="398"/>
      <c r="BA52" s="951" t="s">
        <v>77</v>
      </c>
      <c r="BB52" s="952"/>
      <c r="BC52" s="952"/>
      <c r="BD52" s="952"/>
      <c r="BE52" s="952"/>
      <c r="BF52" s="952"/>
      <c r="BG52" s="952"/>
      <c r="BH52" s="967"/>
      <c r="BI52" s="1394"/>
      <c r="BJ52" s="1384"/>
      <c r="BK52" s="1385"/>
      <c r="BL52" s="1385"/>
      <c r="BM52" s="1385"/>
      <c r="BN52" s="1385"/>
      <c r="BO52" s="1385"/>
      <c r="BP52" s="1385"/>
      <c r="BQ52" s="1385"/>
      <c r="BR52" s="1385"/>
      <c r="BS52" s="1385"/>
      <c r="BT52" s="1385"/>
      <c r="BU52" s="1385"/>
      <c r="BV52" s="1385"/>
      <c r="BW52" s="1385"/>
      <c r="BX52" s="1385"/>
      <c r="BY52" s="1385"/>
      <c r="BZ52" s="1386"/>
    </row>
    <row r="53" spans="1:78" ht="9.75" customHeight="1">
      <c r="A53" s="649"/>
      <c r="B53" s="577"/>
      <c r="C53" s="577"/>
      <c r="D53" s="577"/>
      <c r="E53" s="577"/>
      <c r="F53" s="577"/>
      <c r="G53" s="577"/>
      <c r="H53" s="577"/>
      <c r="I53" s="650"/>
      <c r="J53" s="374"/>
      <c r="K53" s="374"/>
      <c r="L53" s="374"/>
      <c r="M53" s="374"/>
      <c r="N53" s="374"/>
      <c r="O53" s="374"/>
      <c r="P53" s="374"/>
      <c r="Q53" s="374"/>
      <c r="R53" s="374"/>
      <c r="S53" s="374"/>
      <c r="T53" s="374"/>
      <c r="U53" s="374"/>
      <c r="V53" s="374"/>
      <c r="W53" s="374"/>
      <c r="X53" s="374"/>
      <c r="Y53" s="374"/>
      <c r="Z53" s="374"/>
      <c r="AA53" s="649"/>
      <c r="AB53" s="577"/>
      <c r="AC53" s="577"/>
      <c r="AD53" s="577"/>
      <c r="AE53" s="577"/>
      <c r="AF53" s="577"/>
      <c r="AG53" s="577"/>
      <c r="AH53" s="577"/>
      <c r="AI53" s="650"/>
      <c r="AJ53" s="374"/>
      <c r="AK53" s="374"/>
      <c r="AL53" s="374"/>
      <c r="AM53" s="374"/>
      <c r="AN53" s="374"/>
      <c r="AO53" s="374"/>
      <c r="AP53" s="374"/>
      <c r="AQ53" s="374"/>
      <c r="AR53" s="374"/>
      <c r="AS53" s="374"/>
      <c r="AT53" s="374"/>
      <c r="AU53" s="374"/>
      <c r="AV53" s="374"/>
      <c r="AW53" s="374"/>
      <c r="AX53" s="374"/>
      <c r="AY53" s="374"/>
      <c r="AZ53" s="374"/>
      <c r="BA53" s="649"/>
      <c r="BB53" s="577"/>
      <c r="BC53" s="577"/>
      <c r="BD53" s="577"/>
      <c r="BE53" s="577"/>
      <c r="BF53" s="577"/>
      <c r="BG53" s="577"/>
      <c r="BH53" s="968"/>
      <c r="BI53" s="1395"/>
      <c r="BJ53" s="1387"/>
      <c r="BK53" s="1388"/>
      <c r="BL53" s="1388"/>
      <c r="BM53" s="1388"/>
      <c r="BN53" s="1388"/>
      <c r="BO53" s="1388"/>
      <c r="BP53" s="1388"/>
      <c r="BQ53" s="1388"/>
      <c r="BR53" s="1388"/>
      <c r="BS53" s="1388"/>
      <c r="BT53" s="1388"/>
      <c r="BU53" s="1388"/>
      <c r="BV53" s="1388"/>
      <c r="BW53" s="1388"/>
      <c r="BX53" s="1388"/>
      <c r="BY53" s="1388"/>
      <c r="BZ53" s="1389"/>
    </row>
    <row r="54" spans="1:78" ht="9.75" customHeight="1">
      <c r="A54" s="954"/>
      <c r="B54" s="955"/>
      <c r="C54" s="955"/>
      <c r="D54" s="955"/>
      <c r="E54" s="955"/>
      <c r="F54" s="955"/>
      <c r="G54" s="955"/>
      <c r="H54" s="955"/>
      <c r="I54" s="956"/>
      <c r="J54" s="408"/>
      <c r="K54" s="408"/>
      <c r="L54" s="408"/>
      <c r="M54" s="408"/>
      <c r="N54" s="408"/>
      <c r="O54" s="408"/>
      <c r="P54" s="408"/>
      <c r="Q54" s="408"/>
      <c r="R54" s="408"/>
      <c r="S54" s="408"/>
      <c r="T54" s="408"/>
      <c r="U54" s="408"/>
      <c r="V54" s="408"/>
      <c r="W54" s="408"/>
      <c r="X54" s="408"/>
      <c r="Y54" s="408"/>
      <c r="Z54" s="408"/>
      <c r="AA54" s="954"/>
      <c r="AB54" s="955"/>
      <c r="AC54" s="955"/>
      <c r="AD54" s="955"/>
      <c r="AE54" s="955"/>
      <c r="AF54" s="955"/>
      <c r="AG54" s="955"/>
      <c r="AH54" s="955"/>
      <c r="AI54" s="956"/>
      <c r="AJ54" s="408"/>
      <c r="AK54" s="408"/>
      <c r="AL54" s="408"/>
      <c r="AM54" s="408"/>
      <c r="AN54" s="408"/>
      <c r="AO54" s="408"/>
      <c r="AP54" s="408"/>
      <c r="AQ54" s="408"/>
      <c r="AR54" s="408"/>
      <c r="AS54" s="408"/>
      <c r="AT54" s="408"/>
      <c r="AU54" s="408"/>
      <c r="AV54" s="408"/>
      <c r="AW54" s="408"/>
      <c r="AX54" s="408"/>
      <c r="AY54" s="408"/>
      <c r="AZ54" s="408"/>
      <c r="BA54" s="954"/>
      <c r="BB54" s="955"/>
      <c r="BC54" s="955"/>
      <c r="BD54" s="955"/>
      <c r="BE54" s="955"/>
      <c r="BF54" s="955"/>
      <c r="BG54" s="955"/>
      <c r="BH54" s="969"/>
      <c r="BI54" s="1396"/>
      <c r="BJ54" s="1390"/>
      <c r="BK54" s="1391"/>
      <c r="BL54" s="1391"/>
      <c r="BM54" s="1391"/>
      <c r="BN54" s="1391"/>
      <c r="BO54" s="1391"/>
      <c r="BP54" s="1391"/>
      <c r="BQ54" s="1391"/>
      <c r="BR54" s="1391"/>
      <c r="BS54" s="1391"/>
      <c r="BT54" s="1391"/>
      <c r="BU54" s="1391"/>
      <c r="BV54" s="1391"/>
      <c r="BW54" s="1391"/>
      <c r="BX54" s="1391"/>
      <c r="BY54" s="1391"/>
      <c r="BZ54" s="1392"/>
    </row>
    <row r="55" spans="1:59" ht="9.75" customHeight="1">
      <c r="A55" s="1040" t="s">
        <v>369</v>
      </c>
      <c r="B55" s="1040"/>
      <c r="C55" s="1040"/>
      <c r="D55" s="1040"/>
      <c r="E55" s="1040"/>
      <c r="F55" s="1040"/>
      <c r="G55" s="1040"/>
      <c r="H55" s="1040"/>
      <c r="I55" s="1040"/>
      <c r="J55" s="1040"/>
      <c r="K55" s="1040"/>
      <c r="L55" s="1040"/>
      <c r="M55" s="1040"/>
      <c r="N55" s="1040"/>
      <c r="O55" s="1040"/>
      <c r="P55" s="1040"/>
      <c r="Q55" s="1040"/>
      <c r="R55" s="1040"/>
      <c r="S55" s="1040"/>
      <c r="T55" s="1040"/>
      <c r="U55" s="1040"/>
      <c r="V55" s="1040"/>
      <c r="W55" s="1040"/>
      <c r="X55" s="1040"/>
      <c r="Y55" s="1040"/>
      <c r="Z55" s="1040"/>
      <c r="AA55" s="1040"/>
      <c r="AB55" s="1040"/>
      <c r="AC55" s="1040"/>
      <c r="AD55" s="1040"/>
      <c r="AE55" s="1040"/>
      <c r="AF55" s="1040"/>
      <c r="AG55" s="1040"/>
      <c r="AH55" s="1040"/>
      <c r="AI55" s="1"/>
      <c r="AJ55" s="1"/>
      <c r="AK55" s="1"/>
      <c r="AL55" s="1"/>
      <c r="AM55" s="1"/>
      <c r="AN55" s="1"/>
      <c r="AO55" s="1"/>
      <c r="AP55" s="1"/>
      <c r="AQ55" s="1"/>
      <c r="AR55" s="1"/>
      <c r="AS55" s="1"/>
      <c r="AT55" s="1"/>
      <c r="AU55" s="1"/>
      <c r="AV55" s="1"/>
      <c r="AW55" s="1"/>
      <c r="AX55" s="1"/>
      <c r="AY55" s="1"/>
      <c r="AZ55" s="1"/>
      <c r="BA55" s="1"/>
      <c r="BB55" s="1"/>
      <c r="BC55" s="1"/>
      <c r="BD55" s="1"/>
      <c r="BE55" s="1"/>
      <c r="BF55" s="1"/>
      <c r="BG55" s="1"/>
    </row>
    <row r="56" spans="1:59" ht="9.75" customHeight="1">
      <c r="A56" s="1041"/>
      <c r="B56" s="1041"/>
      <c r="C56" s="1041"/>
      <c r="D56" s="1041"/>
      <c r="E56" s="1041"/>
      <c r="F56" s="1041"/>
      <c r="G56" s="1041"/>
      <c r="H56" s="1041"/>
      <c r="I56" s="1041"/>
      <c r="J56" s="1041"/>
      <c r="K56" s="1041"/>
      <c r="L56" s="1041"/>
      <c r="M56" s="1041"/>
      <c r="N56" s="1041"/>
      <c r="O56" s="1041"/>
      <c r="P56" s="1041"/>
      <c r="Q56" s="1041"/>
      <c r="R56" s="1041"/>
      <c r="S56" s="1041"/>
      <c r="T56" s="1041"/>
      <c r="U56" s="1041"/>
      <c r="V56" s="1041"/>
      <c r="W56" s="1041"/>
      <c r="X56" s="1041"/>
      <c r="Y56" s="1041"/>
      <c r="Z56" s="1041"/>
      <c r="AA56" s="1041"/>
      <c r="AB56" s="1041"/>
      <c r="AC56" s="1041"/>
      <c r="AD56" s="1041"/>
      <c r="AE56" s="1041"/>
      <c r="AF56" s="1041"/>
      <c r="AG56" s="1041"/>
      <c r="AH56" s="1041"/>
      <c r="AI56" s="1"/>
      <c r="AJ56" s="1"/>
      <c r="AK56" s="1"/>
      <c r="AL56" s="1"/>
      <c r="AM56" s="1"/>
      <c r="AN56" s="1"/>
      <c r="AO56" s="1"/>
      <c r="AP56" s="1"/>
      <c r="AQ56" s="1"/>
      <c r="AR56" s="1"/>
      <c r="AS56" s="1"/>
      <c r="AT56" s="1"/>
      <c r="AU56" s="1"/>
      <c r="AV56" s="1"/>
      <c r="AW56" s="1"/>
      <c r="AX56" s="1"/>
      <c r="AY56" s="1"/>
      <c r="AZ56" s="1"/>
      <c r="BA56" s="1"/>
      <c r="BB56" s="1"/>
      <c r="BC56" s="1"/>
      <c r="BD56" s="1"/>
      <c r="BE56" s="1"/>
      <c r="BF56" s="1"/>
      <c r="BG56" s="1"/>
    </row>
    <row r="57" spans="1:59" ht="9.75" customHeight="1">
      <c r="A57" s="1041" t="s">
        <v>370</v>
      </c>
      <c r="B57" s="1041"/>
      <c r="C57" s="1041"/>
      <c r="D57" s="1041"/>
      <c r="E57" s="1041"/>
      <c r="F57" s="1041"/>
      <c r="G57" s="1041"/>
      <c r="H57" s="1041"/>
      <c r="I57" s="1041"/>
      <c r="J57" s="1041"/>
      <c r="K57" s="1041"/>
      <c r="L57" s="1041"/>
      <c r="M57" s="1041"/>
      <c r="N57" s="1041"/>
      <c r="O57" s="1041"/>
      <c r="P57" s="1041"/>
      <c r="Q57" s="1041"/>
      <c r="R57" s="1041"/>
      <c r="S57" s="1041"/>
      <c r="T57" s="1041"/>
      <c r="U57" s="1041"/>
      <c r="V57" s="1041"/>
      <c r="W57" s="1041"/>
      <c r="X57" s="1041"/>
      <c r="Y57" s="1041"/>
      <c r="Z57" s="1041"/>
      <c r="AA57" s="1041"/>
      <c r="AB57" s="1041"/>
      <c r="AC57" s="1041"/>
      <c r="AD57" s="1041"/>
      <c r="AE57" s="1041"/>
      <c r="AF57" s="1041"/>
      <c r="AG57" s="1041"/>
      <c r="AH57" s="1041"/>
      <c r="AI57" s="1"/>
      <c r="AJ57" s="1"/>
      <c r="AK57" s="1"/>
      <c r="AL57" s="1"/>
      <c r="AM57" s="1"/>
      <c r="AN57" s="1"/>
      <c r="AO57" s="1"/>
      <c r="AP57" s="1"/>
      <c r="AQ57" s="1"/>
      <c r="AR57" s="1"/>
      <c r="AS57" s="1"/>
      <c r="AT57" s="1"/>
      <c r="AU57" s="1"/>
      <c r="AV57" s="1"/>
      <c r="AW57" s="1"/>
      <c r="AX57" s="1"/>
      <c r="AY57" s="1"/>
      <c r="AZ57" s="1"/>
      <c r="BA57" s="1"/>
      <c r="BB57" s="1"/>
      <c r="BC57" s="1"/>
      <c r="BD57" s="1"/>
      <c r="BE57" s="1"/>
      <c r="BF57" s="1"/>
      <c r="BG57" s="1"/>
    </row>
    <row r="58" spans="1:59" ht="9.75" customHeight="1">
      <c r="A58" s="1041"/>
      <c r="B58" s="1041"/>
      <c r="C58" s="1041"/>
      <c r="D58" s="1041"/>
      <c r="E58" s="1041"/>
      <c r="F58" s="1041"/>
      <c r="G58" s="1041"/>
      <c r="H58" s="1041"/>
      <c r="I58" s="1041"/>
      <c r="J58" s="1041"/>
      <c r="K58" s="1041"/>
      <c r="L58" s="1041"/>
      <c r="M58" s="1041"/>
      <c r="N58" s="1041"/>
      <c r="O58" s="1041"/>
      <c r="P58" s="1041"/>
      <c r="Q58" s="1041"/>
      <c r="R58" s="1041"/>
      <c r="S58" s="1041"/>
      <c r="T58" s="1041"/>
      <c r="U58" s="1041"/>
      <c r="V58" s="1041"/>
      <c r="W58" s="1041"/>
      <c r="X58" s="1041"/>
      <c r="Y58" s="1041"/>
      <c r="Z58" s="1041"/>
      <c r="AA58" s="1041"/>
      <c r="AB58" s="1041"/>
      <c r="AC58" s="1041"/>
      <c r="AD58" s="1041"/>
      <c r="AE58" s="1041"/>
      <c r="AF58" s="1041"/>
      <c r="AG58" s="1041"/>
      <c r="AH58" s="1041"/>
      <c r="AI58" s="1"/>
      <c r="AJ58" s="1"/>
      <c r="AK58" s="1"/>
      <c r="AL58" s="1"/>
      <c r="AM58" s="1"/>
      <c r="AN58" s="1"/>
      <c r="AO58" s="1"/>
      <c r="AP58" s="1"/>
      <c r="AQ58" s="1"/>
      <c r="AR58" s="1"/>
      <c r="AS58" s="1"/>
      <c r="AT58" s="1"/>
      <c r="AU58" s="1"/>
      <c r="AV58" s="1"/>
      <c r="AW58" s="1"/>
      <c r="AX58" s="1"/>
      <c r="AY58" s="1"/>
      <c r="AZ58" s="1"/>
      <c r="BA58" s="1"/>
      <c r="BB58" s="1"/>
      <c r="BC58" s="1"/>
      <c r="BD58" s="1"/>
      <c r="BE58" s="1"/>
      <c r="BF58" s="1"/>
      <c r="BG58" s="1"/>
    </row>
    <row r="59" spans="1:59" ht="9.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row>
    <row r="60" spans="1:59" ht="9.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row>
    <row r="61" spans="1:59" ht="9.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row>
    <row r="62" spans="1:59" ht="9.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row>
    <row r="63" spans="1:59" ht="9.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row>
    <row r="64" spans="1:59" ht="9.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row>
    <row r="65" spans="1:59" ht="9.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row r="66" spans="1:59" ht="9.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row>
    <row r="67" spans="1:59" ht="9.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row>
    <row r="68" spans="1:59" ht="9.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row>
    <row r="69" spans="1:59" ht="9.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row>
    <row r="70" spans="1:59" ht="9.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row>
    <row r="71" spans="1:59" ht="9.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row>
    <row r="72" spans="1:59" ht="9.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row>
    <row r="73" spans="1:59" ht="19.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row>
    <row r="74" spans="1:59" ht="19.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row>
    <row r="75" spans="1:59" ht="19.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row>
    <row r="76" spans="1:59" ht="19.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row>
    <row r="77" spans="1:59" ht="19.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row>
    <row r="78" spans="1:59" ht="1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row>
    <row r="79" spans="1:59" ht="19.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row>
    <row r="80" spans="1:59" ht="19.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row>
    <row r="81" spans="1:59" ht="19.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row r="82" spans="1:59" ht="19.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sheetData>
  <sheetProtection formatCells="0"/>
  <mergeCells count="52">
    <mergeCell ref="A55:AH56"/>
    <mergeCell ref="A57:AH58"/>
    <mergeCell ref="BC21:BZ34"/>
    <mergeCell ref="I35:AE48"/>
    <mergeCell ref="AF35:BB48"/>
    <mergeCell ref="BC35:BZ48"/>
    <mergeCell ref="J52:Z54"/>
    <mergeCell ref="AA52:AI54"/>
    <mergeCell ref="AJ52:AZ54"/>
    <mergeCell ref="BA52:BI54"/>
    <mergeCell ref="A17:H20"/>
    <mergeCell ref="I19:AE20"/>
    <mergeCell ref="AF19:BB20"/>
    <mergeCell ref="A21:H34"/>
    <mergeCell ref="A35:H48"/>
    <mergeCell ref="I21:AE34"/>
    <mergeCell ref="AF21:BB34"/>
    <mergeCell ref="BC17:BZ20"/>
    <mergeCell ref="I17:BB18"/>
    <mergeCell ref="BF5:BH7"/>
    <mergeCell ref="BK5:BL7"/>
    <mergeCell ref="BI5:BJ7"/>
    <mergeCell ref="BM5:BO7"/>
    <mergeCell ref="BP5:BQ7"/>
    <mergeCell ref="A15:BR16"/>
    <mergeCell ref="BB10:BC12"/>
    <mergeCell ref="BD10:BE12"/>
    <mergeCell ref="BJ52:BZ54"/>
    <mergeCell ref="BC5:BE7"/>
    <mergeCell ref="BA5:BB7"/>
    <mergeCell ref="A5:AZ7"/>
    <mergeCell ref="A50:U51"/>
    <mergeCell ref="A52:I54"/>
    <mergeCell ref="AO10:AT12"/>
    <mergeCell ref="AU10:AW12"/>
    <mergeCell ref="AX10:AY12"/>
    <mergeCell ref="AZ10:BA12"/>
    <mergeCell ref="BW10:BX12"/>
    <mergeCell ref="BY10:BZ12"/>
    <mergeCell ref="BL10:BN12"/>
    <mergeCell ref="BO10:BP12"/>
    <mergeCell ref="BQ10:BR12"/>
    <mergeCell ref="BS10:BT12"/>
    <mergeCell ref="BF10:BG12"/>
    <mergeCell ref="BH10:BI12"/>
    <mergeCell ref="BJ10:BK12"/>
    <mergeCell ref="BU10:BV12"/>
    <mergeCell ref="A1:J2"/>
    <mergeCell ref="A10:H12"/>
    <mergeCell ref="I10:V12"/>
    <mergeCell ref="W10:AB12"/>
    <mergeCell ref="AC10:AN12"/>
  </mergeCells>
  <printOptions horizontalCentered="1"/>
  <pageMargins left="0.9055118110236221" right="0.9055118110236221" top="0.5511811023622047" bottom="0.35433070866141736" header="0.31496062992125984" footer="0.31496062992125984"/>
  <pageSetup blackAndWhite="1"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CJ82"/>
  <sheetViews>
    <sheetView view="pageBreakPreview" zoomScaleSheetLayoutView="100" zoomScalePageLayoutView="0" workbookViewId="0" topLeftCell="A1">
      <selection activeCell="A1" sqref="A1:L2"/>
    </sheetView>
  </sheetViews>
  <sheetFormatPr defaultColWidth="9.00390625" defaultRowHeight="13.5"/>
  <cols>
    <col min="1" max="88" width="1.4921875" style="0" customWidth="1"/>
    <col min="89" max="93" width="1.625" style="0" customWidth="1"/>
  </cols>
  <sheetData>
    <row r="1" spans="1:88" ht="9.75" customHeight="1">
      <c r="A1" s="1483" t="s">
        <v>78</v>
      </c>
      <c r="B1" s="1483"/>
      <c r="C1" s="1483"/>
      <c r="D1" s="1483"/>
      <c r="E1" s="1483"/>
      <c r="F1" s="1483"/>
      <c r="G1" s="1483"/>
      <c r="H1" s="1483"/>
      <c r="I1" s="1483"/>
      <c r="J1" s="1483"/>
      <c r="K1" s="1483"/>
      <c r="L1" s="1483"/>
      <c r="M1" s="113"/>
      <c r="N1" s="113"/>
      <c r="O1" s="114"/>
      <c r="P1" s="114"/>
      <c r="Q1" s="114"/>
      <c r="R1" s="114"/>
      <c r="S1" s="11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row>
    <row r="2" spans="1:88" ht="9.75" customHeight="1">
      <c r="A2" s="1483"/>
      <c r="B2" s="1483"/>
      <c r="C2" s="1483"/>
      <c r="D2" s="1483"/>
      <c r="E2" s="1483"/>
      <c r="F2" s="1483"/>
      <c r="G2" s="1483"/>
      <c r="H2" s="1483"/>
      <c r="I2" s="1483"/>
      <c r="J2" s="1483"/>
      <c r="K2" s="1483"/>
      <c r="L2" s="1483"/>
      <c r="M2" s="113"/>
      <c r="N2" s="113"/>
      <c r="O2" s="114"/>
      <c r="P2" s="114"/>
      <c r="Q2" s="114"/>
      <c r="R2" s="114"/>
      <c r="S2" s="11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row>
    <row r="3" spans="1:88" ht="9.75" customHeight="1">
      <c r="A3" s="115"/>
      <c r="B3" s="115"/>
      <c r="C3" s="115"/>
      <c r="D3" s="115"/>
      <c r="E3" s="115"/>
      <c r="F3" s="115"/>
      <c r="G3" s="115"/>
      <c r="H3" s="115"/>
      <c r="I3" s="115"/>
      <c r="J3" s="115"/>
      <c r="K3" s="115"/>
      <c r="L3" s="115"/>
      <c r="M3" s="115"/>
      <c r="N3" s="115"/>
      <c r="O3" s="115"/>
      <c r="P3" s="115"/>
      <c r="Q3" s="115"/>
      <c r="R3" s="115"/>
      <c r="S3" s="115"/>
      <c r="T3" s="115"/>
      <c r="U3" s="115"/>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row>
    <row r="4" spans="1:88" ht="9.7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481" t="s">
        <v>387</v>
      </c>
      <c r="Z4" s="1481"/>
      <c r="AA4" s="1481"/>
      <c r="AB4" s="1481"/>
      <c r="AC4" s="1481"/>
      <c r="AD4" s="1481"/>
      <c r="AE4" s="1481"/>
      <c r="AF4" s="1481"/>
      <c r="AG4" s="1481"/>
      <c r="AH4" s="1481"/>
      <c r="AI4" s="1481"/>
      <c r="AJ4" s="1481"/>
      <c r="AK4" s="1481"/>
      <c r="AL4" s="1481"/>
      <c r="AM4" s="1481"/>
      <c r="AN4" s="1481"/>
      <c r="AO4" s="1481"/>
      <c r="AP4" s="1481"/>
      <c r="AQ4" s="1481"/>
      <c r="AR4" s="1481"/>
      <c r="AS4" s="1481"/>
      <c r="AT4" s="1481"/>
      <c r="AU4" s="1481"/>
      <c r="AV4" s="1481"/>
      <c r="AW4" s="1481"/>
      <c r="AX4" s="1481"/>
      <c r="AY4" s="1481"/>
      <c r="AZ4" s="1481"/>
      <c r="BA4" s="1481"/>
      <c r="BB4" s="1481"/>
      <c r="BC4" s="1481"/>
      <c r="BD4" s="1481"/>
      <c r="BE4" s="1481"/>
      <c r="BF4" s="1481"/>
      <c r="BG4" s="1481"/>
      <c r="BH4" s="1482"/>
      <c r="BI4" s="1482"/>
      <c r="BJ4" s="1482"/>
      <c r="BK4" s="1482"/>
      <c r="BL4" s="25"/>
      <c r="BM4" s="25"/>
      <c r="BN4" s="25"/>
      <c r="BO4" s="25"/>
      <c r="BP4" s="25"/>
      <c r="BQ4" s="25"/>
      <c r="BR4" s="25"/>
      <c r="BS4" s="25"/>
      <c r="BT4" s="25"/>
      <c r="BU4" s="25"/>
      <c r="BV4" s="25"/>
      <c r="BW4" s="25"/>
      <c r="BX4" s="25"/>
      <c r="BY4" s="25"/>
      <c r="BZ4" s="25"/>
      <c r="CA4" s="25"/>
      <c r="CB4" s="25"/>
      <c r="CC4" s="25"/>
      <c r="CD4" s="25"/>
      <c r="CE4" s="25"/>
      <c r="CF4" s="25"/>
      <c r="CG4" s="25"/>
      <c r="CH4" s="25"/>
      <c r="CI4" s="25"/>
      <c r="CJ4" s="25"/>
    </row>
    <row r="5" spans="1:88" ht="9.75"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481"/>
      <c r="Z5" s="1481"/>
      <c r="AA5" s="1481"/>
      <c r="AB5" s="1481"/>
      <c r="AC5" s="1481"/>
      <c r="AD5" s="1481"/>
      <c r="AE5" s="1481"/>
      <c r="AF5" s="1481"/>
      <c r="AG5" s="1481"/>
      <c r="AH5" s="1481"/>
      <c r="AI5" s="1481"/>
      <c r="AJ5" s="1481"/>
      <c r="AK5" s="1481"/>
      <c r="AL5" s="1481"/>
      <c r="AM5" s="1481"/>
      <c r="AN5" s="1481"/>
      <c r="AO5" s="1481"/>
      <c r="AP5" s="1481"/>
      <c r="AQ5" s="1481"/>
      <c r="AR5" s="1481"/>
      <c r="AS5" s="1481"/>
      <c r="AT5" s="1481"/>
      <c r="AU5" s="1481"/>
      <c r="AV5" s="1481"/>
      <c r="AW5" s="1481"/>
      <c r="AX5" s="1481"/>
      <c r="AY5" s="1481"/>
      <c r="AZ5" s="1481"/>
      <c r="BA5" s="1481"/>
      <c r="BB5" s="1481"/>
      <c r="BC5" s="1481"/>
      <c r="BD5" s="1481"/>
      <c r="BE5" s="1481"/>
      <c r="BF5" s="1481"/>
      <c r="BG5" s="1481"/>
      <c r="BH5" s="1482"/>
      <c r="BI5" s="1482"/>
      <c r="BJ5" s="1482"/>
      <c r="BK5" s="1482"/>
      <c r="BL5" s="25"/>
      <c r="BM5" s="25"/>
      <c r="BN5" s="25"/>
      <c r="BO5" s="25"/>
      <c r="BP5" s="25"/>
      <c r="BQ5" s="25"/>
      <c r="BR5" s="25"/>
      <c r="BS5" s="25"/>
      <c r="BT5" s="25"/>
      <c r="BU5" s="25"/>
      <c r="BV5" s="25"/>
      <c r="BW5" s="25"/>
      <c r="BX5" s="25"/>
      <c r="BY5" s="25"/>
      <c r="BZ5" s="25"/>
      <c r="CA5" s="25"/>
      <c r="CB5" s="25"/>
      <c r="CC5" s="25"/>
      <c r="CD5" s="25"/>
      <c r="CE5" s="25"/>
      <c r="CF5" s="25"/>
      <c r="CG5" s="25"/>
      <c r="CH5" s="25"/>
      <c r="CI5" s="25"/>
      <c r="CJ5" s="25"/>
    </row>
    <row r="6" spans="1:88" ht="9.75" customHeight="1">
      <c r="A6" s="115"/>
      <c r="B6" s="115"/>
      <c r="C6" s="115"/>
      <c r="D6" s="115"/>
      <c r="E6" s="115"/>
      <c r="F6" s="115"/>
      <c r="G6" s="115"/>
      <c r="H6" s="115"/>
      <c r="I6" s="115"/>
      <c r="J6" s="115"/>
      <c r="K6" s="115"/>
      <c r="L6" s="115"/>
      <c r="M6" s="115"/>
      <c r="N6" s="115"/>
      <c r="O6" s="115"/>
      <c r="P6" s="115"/>
      <c r="Q6" s="115"/>
      <c r="R6" s="115"/>
      <c r="S6" s="115"/>
      <c r="T6" s="115"/>
      <c r="U6" s="115"/>
      <c r="V6" s="115"/>
      <c r="W6" s="115"/>
      <c r="X6" s="115"/>
      <c r="Y6" s="1481"/>
      <c r="Z6" s="1481"/>
      <c r="AA6" s="1481"/>
      <c r="AB6" s="1481"/>
      <c r="AC6" s="1481"/>
      <c r="AD6" s="1481"/>
      <c r="AE6" s="1481"/>
      <c r="AF6" s="1481"/>
      <c r="AG6" s="1481"/>
      <c r="AH6" s="1481"/>
      <c r="AI6" s="1481"/>
      <c r="AJ6" s="1481"/>
      <c r="AK6" s="1481"/>
      <c r="AL6" s="1481"/>
      <c r="AM6" s="1481"/>
      <c r="AN6" s="1481"/>
      <c r="AO6" s="1481"/>
      <c r="AP6" s="1481"/>
      <c r="AQ6" s="1481"/>
      <c r="AR6" s="1481"/>
      <c r="AS6" s="1481"/>
      <c r="AT6" s="1481"/>
      <c r="AU6" s="1481"/>
      <c r="AV6" s="1481"/>
      <c r="AW6" s="1481"/>
      <c r="AX6" s="1481"/>
      <c r="AY6" s="1481"/>
      <c r="AZ6" s="1481"/>
      <c r="BA6" s="1481"/>
      <c r="BB6" s="1481"/>
      <c r="BC6" s="1481"/>
      <c r="BD6" s="1481"/>
      <c r="BE6" s="1481"/>
      <c r="BF6" s="1481"/>
      <c r="BG6" s="1481"/>
      <c r="BH6" s="1482"/>
      <c r="BI6" s="1482"/>
      <c r="BJ6" s="1482"/>
      <c r="BK6" s="1482"/>
      <c r="BL6" s="25"/>
      <c r="BM6" s="25"/>
      <c r="BN6" s="25"/>
      <c r="BO6" s="25"/>
      <c r="BP6" s="25"/>
      <c r="BQ6" s="25"/>
      <c r="BR6" s="25"/>
      <c r="BS6" s="25"/>
      <c r="BT6" s="25"/>
      <c r="BU6" s="25"/>
      <c r="BV6" s="25"/>
      <c r="BW6" s="25"/>
      <c r="BX6" s="25"/>
      <c r="BY6" s="25"/>
      <c r="BZ6" s="25"/>
      <c r="CA6" s="25"/>
      <c r="CB6" s="25"/>
      <c r="CC6" s="25"/>
      <c r="CD6" s="25"/>
      <c r="CE6" s="25"/>
      <c r="CF6" s="25"/>
      <c r="CG6" s="25"/>
      <c r="CH6" s="25"/>
      <c r="CI6" s="25"/>
      <c r="CJ6" s="25"/>
    </row>
    <row r="7" spans="1:88" ht="9.75" customHeight="1">
      <c r="A7" s="258"/>
      <c r="B7" s="258"/>
      <c r="C7" s="258"/>
      <c r="D7" s="258"/>
      <c r="E7" s="258"/>
      <c r="F7" s="258"/>
      <c r="G7" s="258"/>
      <c r="H7" s="258"/>
      <c r="I7" s="258"/>
      <c r="J7" s="258"/>
      <c r="K7" s="258"/>
      <c r="L7" s="258"/>
      <c r="M7" s="258"/>
      <c r="N7" s="258"/>
      <c r="O7" s="258"/>
      <c r="P7" s="258"/>
      <c r="Q7" s="258"/>
      <c r="R7" s="258"/>
      <c r="S7" s="258"/>
      <c r="T7" s="258"/>
      <c r="U7" s="258"/>
      <c r="V7" s="258"/>
      <c r="W7" s="258"/>
      <c r="X7" s="258"/>
      <c r="Y7" s="1481"/>
      <c r="Z7" s="1481"/>
      <c r="AA7" s="1481"/>
      <c r="AB7" s="1481"/>
      <c r="AC7" s="1481"/>
      <c r="AD7" s="1481"/>
      <c r="AE7" s="1481"/>
      <c r="AF7" s="1481"/>
      <c r="AG7" s="1481"/>
      <c r="AH7" s="1481"/>
      <c r="AI7" s="1481"/>
      <c r="AJ7" s="1481"/>
      <c r="AK7" s="1481"/>
      <c r="AL7" s="1481"/>
      <c r="AM7" s="1481"/>
      <c r="AN7" s="1481"/>
      <c r="AO7" s="1481"/>
      <c r="AP7" s="1481"/>
      <c r="AQ7" s="1481"/>
      <c r="AR7" s="1481"/>
      <c r="AS7" s="1481"/>
      <c r="AT7" s="1481"/>
      <c r="AU7" s="1481"/>
      <c r="AV7" s="1481"/>
      <c r="AW7" s="1481"/>
      <c r="AX7" s="1481"/>
      <c r="AY7" s="1481"/>
      <c r="AZ7" s="1481"/>
      <c r="BA7" s="1481"/>
      <c r="BB7" s="1481"/>
      <c r="BC7" s="1481"/>
      <c r="BD7" s="1481"/>
      <c r="BE7" s="1481"/>
      <c r="BF7" s="1481"/>
      <c r="BG7" s="1481"/>
      <c r="BH7" s="1482"/>
      <c r="BI7" s="1482"/>
      <c r="BJ7" s="1482"/>
      <c r="BK7" s="1482"/>
      <c r="BL7" s="26"/>
      <c r="BM7" s="26"/>
      <c r="BN7" s="25"/>
      <c r="BO7" s="25"/>
      <c r="BP7" s="26"/>
      <c r="BQ7" s="26"/>
      <c r="BR7" s="26"/>
      <c r="BS7" s="26"/>
      <c r="BT7" s="26"/>
      <c r="BU7" s="26"/>
      <c r="BV7" s="26"/>
      <c r="BW7" s="26"/>
      <c r="BX7" s="26"/>
      <c r="BY7" s="26"/>
      <c r="BZ7" s="26"/>
      <c r="CA7" s="26"/>
      <c r="CB7" s="26"/>
      <c r="CC7" s="26"/>
      <c r="CD7" s="26"/>
      <c r="CE7" s="26"/>
      <c r="CF7" s="26"/>
      <c r="CG7" s="26"/>
      <c r="CH7" s="26"/>
      <c r="CI7" s="26"/>
      <c r="CJ7" s="26"/>
    </row>
    <row r="8" spans="1:88" ht="9.75" customHeight="1">
      <c r="A8" s="83"/>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row>
    <row r="9" spans="1:88" ht="9.75" customHeight="1">
      <c r="A9" s="83"/>
      <c r="B9" s="83"/>
      <c r="C9" s="83"/>
      <c r="D9" s="83"/>
      <c r="E9" s="576" t="s">
        <v>45</v>
      </c>
      <c r="F9" s="576"/>
      <c r="G9" s="576"/>
      <c r="H9" s="576"/>
      <c r="I9" s="576"/>
      <c r="J9" s="576"/>
      <c r="K9" s="576"/>
      <c r="L9" s="576"/>
      <c r="M9" s="576"/>
      <c r="N9" s="576"/>
      <c r="O9" s="576"/>
      <c r="P9" s="579"/>
      <c r="Q9" s="579"/>
      <c r="R9" s="579"/>
      <c r="S9" s="579"/>
      <c r="T9" s="579"/>
      <c r="U9" s="579"/>
      <c r="V9" s="579"/>
      <c r="W9" s="579"/>
      <c r="X9" s="579"/>
      <c r="Y9" s="579"/>
      <c r="Z9" s="579"/>
      <c r="AA9" s="579"/>
      <c r="AB9" s="579"/>
      <c r="AC9" s="579"/>
      <c r="AD9" s="579"/>
      <c r="AE9" s="579"/>
      <c r="AF9" s="579"/>
      <c r="AG9" s="579"/>
      <c r="AH9" s="579"/>
      <c r="AI9" s="107"/>
      <c r="AJ9" s="107"/>
      <c r="AK9" s="83"/>
      <c r="AL9" s="83"/>
      <c r="AM9" s="83"/>
      <c r="AN9" s="83"/>
      <c r="AO9" s="83"/>
      <c r="AP9" s="83"/>
      <c r="AQ9" s="83"/>
      <c r="AR9" s="83"/>
      <c r="AS9" s="83"/>
      <c r="AT9" s="83"/>
      <c r="AU9" s="83"/>
      <c r="AV9" s="83"/>
      <c r="AW9" s="83"/>
      <c r="AX9" s="83"/>
      <c r="AY9" s="83"/>
      <c r="AZ9" s="83"/>
      <c r="BA9" s="83"/>
      <c r="BB9" s="83"/>
      <c r="BC9" s="83"/>
      <c r="BD9" s="1284" t="s">
        <v>353</v>
      </c>
      <c r="BE9" s="1285"/>
      <c r="BF9" s="1285"/>
      <c r="BG9" s="1285"/>
      <c r="BH9" s="1425"/>
      <c r="BI9" s="1425"/>
      <c r="BJ9" s="1425"/>
      <c r="BK9" s="1425"/>
      <c r="BL9" s="1425"/>
      <c r="BM9" s="1425"/>
      <c r="BN9" s="1426"/>
      <c r="BO9" s="1384"/>
      <c r="BP9" s="1385"/>
      <c r="BQ9" s="1385"/>
      <c r="BR9" s="1385"/>
      <c r="BS9" s="1385"/>
      <c r="BT9" s="1385"/>
      <c r="BU9" s="1385"/>
      <c r="BV9" s="1385"/>
      <c r="BW9" s="1385"/>
      <c r="BX9" s="1385"/>
      <c r="BY9" s="1385"/>
      <c r="BZ9" s="1385"/>
      <c r="CA9" s="1385"/>
      <c r="CB9" s="1385"/>
      <c r="CC9" s="1385"/>
      <c r="CD9" s="1385"/>
      <c r="CE9" s="1385"/>
      <c r="CF9" s="1385"/>
      <c r="CG9" s="1386"/>
      <c r="CH9" s="38"/>
      <c r="CI9" s="39"/>
      <c r="CJ9" s="39"/>
    </row>
    <row r="10" spans="1:88" ht="9.75" customHeight="1">
      <c r="A10" s="83"/>
      <c r="B10" s="83"/>
      <c r="C10" s="83"/>
      <c r="D10" s="83"/>
      <c r="E10" s="576"/>
      <c r="F10" s="576"/>
      <c r="G10" s="576"/>
      <c r="H10" s="576"/>
      <c r="I10" s="576"/>
      <c r="J10" s="576"/>
      <c r="K10" s="576"/>
      <c r="L10" s="576"/>
      <c r="M10" s="576"/>
      <c r="N10" s="576"/>
      <c r="O10" s="576"/>
      <c r="P10" s="579"/>
      <c r="Q10" s="579"/>
      <c r="R10" s="579"/>
      <c r="S10" s="579"/>
      <c r="T10" s="579"/>
      <c r="U10" s="579"/>
      <c r="V10" s="579"/>
      <c r="W10" s="579"/>
      <c r="X10" s="579"/>
      <c r="Y10" s="579"/>
      <c r="Z10" s="579"/>
      <c r="AA10" s="579"/>
      <c r="AB10" s="579"/>
      <c r="AC10" s="579"/>
      <c r="AD10" s="579"/>
      <c r="AE10" s="579"/>
      <c r="AF10" s="579"/>
      <c r="AG10" s="579"/>
      <c r="AH10" s="579"/>
      <c r="AI10" s="107"/>
      <c r="AJ10" s="107"/>
      <c r="AK10" s="83"/>
      <c r="AL10" s="83"/>
      <c r="AM10" s="83"/>
      <c r="AN10" s="83"/>
      <c r="AO10" s="83"/>
      <c r="AP10" s="83"/>
      <c r="AQ10" s="83"/>
      <c r="AR10" s="83"/>
      <c r="AS10" s="83"/>
      <c r="AT10" s="83"/>
      <c r="AU10" s="83"/>
      <c r="AV10" s="83"/>
      <c r="AW10" s="83"/>
      <c r="AX10" s="83"/>
      <c r="AY10" s="83"/>
      <c r="AZ10" s="83"/>
      <c r="BA10" s="83"/>
      <c r="BB10" s="83"/>
      <c r="BC10" s="83"/>
      <c r="BD10" s="1286"/>
      <c r="BE10" s="523"/>
      <c r="BF10" s="523"/>
      <c r="BG10" s="523"/>
      <c r="BH10" s="1427"/>
      <c r="BI10" s="1427"/>
      <c r="BJ10" s="1427"/>
      <c r="BK10" s="1427"/>
      <c r="BL10" s="1427"/>
      <c r="BM10" s="1427"/>
      <c r="BN10" s="1428"/>
      <c r="BO10" s="1387"/>
      <c r="BP10" s="1388"/>
      <c r="BQ10" s="1388"/>
      <c r="BR10" s="1388"/>
      <c r="BS10" s="1388"/>
      <c r="BT10" s="1388"/>
      <c r="BU10" s="1388"/>
      <c r="BV10" s="1388"/>
      <c r="BW10" s="1388"/>
      <c r="BX10" s="1388"/>
      <c r="BY10" s="1388"/>
      <c r="BZ10" s="1388"/>
      <c r="CA10" s="1388"/>
      <c r="CB10" s="1388"/>
      <c r="CC10" s="1388"/>
      <c r="CD10" s="1388"/>
      <c r="CE10" s="1388"/>
      <c r="CF10" s="1388"/>
      <c r="CG10" s="1389"/>
      <c r="CH10" s="38"/>
      <c r="CI10" s="39"/>
      <c r="CJ10" s="39"/>
    </row>
    <row r="11" spans="1:88" ht="9.75" customHeight="1">
      <c r="A11" s="83"/>
      <c r="B11" s="83"/>
      <c r="C11" s="83"/>
      <c r="D11" s="83"/>
      <c r="E11" s="576"/>
      <c r="F11" s="576"/>
      <c r="G11" s="576"/>
      <c r="H11" s="576"/>
      <c r="I11" s="576"/>
      <c r="J11" s="576"/>
      <c r="K11" s="576"/>
      <c r="L11" s="576"/>
      <c r="M11" s="576"/>
      <c r="N11" s="576"/>
      <c r="O11" s="576"/>
      <c r="P11" s="579"/>
      <c r="Q11" s="579"/>
      <c r="R11" s="579"/>
      <c r="S11" s="579"/>
      <c r="T11" s="579"/>
      <c r="U11" s="579"/>
      <c r="V11" s="579"/>
      <c r="W11" s="579"/>
      <c r="X11" s="579"/>
      <c r="Y11" s="579"/>
      <c r="Z11" s="579"/>
      <c r="AA11" s="579"/>
      <c r="AB11" s="579"/>
      <c r="AC11" s="579"/>
      <c r="AD11" s="579"/>
      <c r="AE11" s="579"/>
      <c r="AF11" s="579"/>
      <c r="AG11" s="579"/>
      <c r="AH11" s="579"/>
      <c r="AI11" s="107"/>
      <c r="AJ11" s="107"/>
      <c r="AK11" s="83"/>
      <c r="AL11" s="83"/>
      <c r="AM11" s="83"/>
      <c r="AN11" s="83"/>
      <c r="AO11" s="83"/>
      <c r="AP11" s="83"/>
      <c r="AQ11" s="83"/>
      <c r="AR11" s="83"/>
      <c r="AS11" s="83"/>
      <c r="AT11" s="83"/>
      <c r="AU11" s="83"/>
      <c r="AV11" s="83"/>
      <c r="AW11" s="83"/>
      <c r="AX11" s="83"/>
      <c r="AY11" s="83"/>
      <c r="AZ11" s="83"/>
      <c r="BA11" s="83"/>
      <c r="BB11" s="83"/>
      <c r="BC11" s="83"/>
      <c r="BD11" s="1286"/>
      <c r="BE11" s="523"/>
      <c r="BF11" s="523"/>
      <c r="BG11" s="523"/>
      <c r="BH11" s="1427"/>
      <c r="BI11" s="1427"/>
      <c r="BJ11" s="1427"/>
      <c r="BK11" s="1427"/>
      <c r="BL11" s="1427"/>
      <c r="BM11" s="1427"/>
      <c r="BN11" s="1428"/>
      <c r="BO11" s="1387"/>
      <c r="BP11" s="1388"/>
      <c r="BQ11" s="1388"/>
      <c r="BR11" s="1388"/>
      <c r="BS11" s="1388"/>
      <c r="BT11" s="1388"/>
      <c r="BU11" s="1388"/>
      <c r="BV11" s="1388"/>
      <c r="BW11" s="1388"/>
      <c r="BX11" s="1388"/>
      <c r="BY11" s="1388"/>
      <c r="BZ11" s="1388"/>
      <c r="CA11" s="1388"/>
      <c r="CB11" s="1388"/>
      <c r="CC11" s="1388"/>
      <c r="CD11" s="1388"/>
      <c r="CE11" s="1388"/>
      <c r="CF11" s="1388"/>
      <c r="CG11" s="1389"/>
      <c r="CH11" s="38"/>
      <c r="CI11" s="39"/>
      <c r="CJ11" s="39"/>
    </row>
    <row r="12" spans="1:88" ht="9.75" customHeight="1">
      <c r="A12" s="83"/>
      <c r="B12" s="83"/>
      <c r="C12" s="83"/>
      <c r="D12" s="83"/>
      <c r="E12" s="576"/>
      <c r="F12" s="576"/>
      <c r="G12" s="576"/>
      <c r="H12" s="576"/>
      <c r="I12" s="576"/>
      <c r="J12" s="576"/>
      <c r="K12" s="576"/>
      <c r="L12" s="576"/>
      <c r="M12" s="576"/>
      <c r="N12" s="576"/>
      <c r="O12" s="576"/>
      <c r="P12" s="579"/>
      <c r="Q12" s="579"/>
      <c r="R12" s="579"/>
      <c r="S12" s="579"/>
      <c r="T12" s="579"/>
      <c r="U12" s="579"/>
      <c r="V12" s="579"/>
      <c r="W12" s="579"/>
      <c r="X12" s="579"/>
      <c r="Y12" s="579"/>
      <c r="Z12" s="579"/>
      <c r="AA12" s="579"/>
      <c r="AB12" s="579"/>
      <c r="AC12" s="579"/>
      <c r="AD12" s="579"/>
      <c r="AE12" s="579"/>
      <c r="AF12" s="579"/>
      <c r="AG12" s="579"/>
      <c r="AH12" s="579"/>
      <c r="AI12" s="107"/>
      <c r="AJ12" s="107"/>
      <c r="AK12" s="83"/>
      <c r="AL12" s="83"/>
      <c r="AM12" s="83"/>
      <c r="AN12" s="83"/>
      <c r="AO12" s="83"/>
      <c r="AP12" s="83"/>
      <c r="AQ12" s="83"/>
      <c r="AR12" s="83"/>
      <c r="AS12" s="83"/>
      <c r="AT12" s="83"/>
      <c r="AU12" s="83"/>
      <c r="AV12" s="83"/>
      <c r="AW12" s="83"/>
      <c r="AX12" s="83"/>
      <c r="AY12" s="83"/>
      <c r="AZ12" s="83"/>
      <c r="BA12" s="83"/>
      <c r="BB12" s="83"/>
      <c r="BC12" s="83"/>
      <c r="BD12" s="1287"/>
      <c r="BE12" s="1288"/>
      <c r="BF12" s="1288"/>
      <c r="BG12" s="1288"/>
      <c r="BH12" s="1473"/>
      <c r="BI12" s="1473"/>
      <c r="BJ12" s="1473"/>
      <c r="BK12" s="1473"/>
      <c r="BL12" s="1473"/>
      <c r="BM12" s="1473"/>
      <c r="BN12" s="1474"/>
      <c r="BO12" s="1390"/>
      <c r="BP12" s="1391"/>
      <c r="BQ12" s="1391"/>
      <c r="BR12" s="1391"/>
      <c r="BS12" s="1391"/>
      <c r="BT12" s="1391"/>
      <c r="BU12" s="1391"/>
      <c r="BV12" s="1391"/>
      <c r="BW12" s="1391"/>
      <c r="BX12" s="1391"/>
      <c r="BY12" s="1391"/>
      <c r="BZ12" s="1391"/>
      <c r="CA12" s="1391"/>
      <c r="CB12" s="1391"/>
      <c r="CC12" s="1391"/>
      <c r="CD12" s="1391"/>
      <c r="CE12" s="1391"/>
      <c r="CF12" s="1391"/>
      <c r="CG12" s="1392"/>
      <c r="CH12" s="38"/>
      <c r="CI12" s="39"/>
      <c r="CJ12" s="39"/>
    </row>
    <row r="13" spans="1:88" ht="9.75" customHeight="1">
      <c r="A13" s="83"/>
      <c r="B13" s="83"/>
      <c r="C13" s="83"/>
      <c r="D13" s="83"/>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83"/>
      <c r="AL13" s="83"/>
      <c r="AM13" s="83"/>
      <c r="AN13" s="83"/>
      <c r="AO13" s="83"/>
      <c r="AP13" s="83"/>
      <c r="AQ13" s="83"/>
      <c r="AR13" s="83"/>
      <c r="AS13" s="83"/>
      <c r="AT13" s="83"/>
      <c r="AU13" s="83"/>
      <c r="AV13" s="83"/>
      <c r="AW13" s="83"/>
      <c r="AX13" s="83"/>
      <c r="AY13" s="83"/>
      <c r="AZ13" s="83"/>
      <c r="BA13" s="83"/>
      <c r="BB13" s="83"/>
      <c r="BC13" s="83"/>
      <c r="BD13" s="83"/>
      <c r="BE13" s="83"/>
      <c r="BF13" s="83"/>
      <c r="BG13" s="105"/>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21"/>
      <c r="CI13" s="21"/>
      <c r="CJ13" s="21"/>
    </row>
    <row r="14" spans="1:88" ht="9.75" customHeight="1">
      <c r="A14" s="83"/>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row>
    <row r="15" spans="1:88" ht="9.75" customHeight="1">
      <c r="A15" s="1284" t="s">
        <v>109</v>
      </c>
      <c r="B15" s="1285"/>
      <c r="C15" s="1285"/>
      <c r="D15" s="1285"/>
      <c r="E15" s="1284" t="s">
        <v>105</v>
      </c>
      <c r="F15" s="1285"/>
      <c r="G15" s="1285"/>
      <c r="H15" s="1285"/>
      <c r="I15" s="1285"/>
      <c r="J15" s="1285"/>
      <c r="K15" s="1285"/>
      <c r="L15" s="1285"/>
      <c r="M15" s="1285"/>
      <c r="N15" s="1285"/>
      <c r="O15" s="1285"/>
      <c r="P15" s="1285"/>
      <c r="Q15" s="1285"/>
      <c r="R15" s="1285"/>
      <c r="S15" s="1285"/>
      <c r="T15" s="1285"/>
      <c r="U15" s="1285"/>
      <c r="V15" s="1285"/>
      <c r="W15" s="1285"/>
      <c r="X15" s="1285"/>
      <c r="Y15" s="1285"/>
      <c r="Z15" s="1285"/>
      <c r="AA15" s="1285"/>
      <c r="AB15" s="1291"/>
      <c r="AC15" s="1284" t="s">
        <v>217</v>
      </c>
      <c r="AD15" s="1285"/>
      <c r="AE15" s="1285"/>
      <c r="AF15" s="1285"/>
      <c r="AG15" s="1285"/>
      <c r="AH15" s="1285"/>
      <c r="AI15" s="1285"/>
      <c r="AJ15" s="1285"/>
      <c r="AK15" s="1285"/>
      <c r="AL15" s="1285"/>
      <c r="AM15" s="1285"/>
      <c r="AN15" s="1285"/>
      <c r="AO15" s="1285"/>
      <c r="AP15" s="1285"/>
      <c r="AQ15" s="1285"/>
      <c r="AR15" s="1285"/>
      <c r="AS15" s="1285"/>
      <c r="AT15" s="1285"/>
      <c r="AU15" s="1285"/>
      <c r="AV15" s="1285"/>
      <c r="AW15" s="1291"/>
      <c r="AX15" s="1284" t="s">
        <v>41</v>
      </c>
      <c r="AY15" s="1285"/>
      <c r="AZ15" s="1285"/>
      <c r="BA15" s="1285"/>
      <c r="BB15" s="1285"/>
      <c r="BC15" s="1285"/>
      <c r="BD15" s="1285"/>
      <c r="BE15" s="1285"/>
      <c r="BF15" s="1285"/>
      <c r="BG15" s="1285"/>
      <c r="BH15" s="1425"/>
      <c r="BI15" s="1425"/>
      <c r="BJ15" s="1425"/>
      <c r="BK15" s="1425"/>
      <c r="BL15" s="1425"/>
      <c r="BM15" s="1425"/>
      <c r="BN15" s="1425"/>
      <c r="BO15" s="1425"/>
      <c r="BP15" s="1425"/>
      <c r="BQ15" s="1425"/>
      <c r="BR15" s="1425"/>
      <c r="BS15" s="1425"/>
      <c r="BT15" s="1425"/>
      <c r="BU15" s="1425"/>
      <c r="BV15" s="1425"/>
      <c r="BW15" s="1426"/>
      <c r="BX15" s="1431" t="s">
        <v>92</v>
      </c>
      <c r="BY15" s="1425"/>
      <c r="BZ15" s="1425"/>
      <c r="CA15" s="1425"/>
      <c r="CB15" s="1425"/>
      <c r="CC15" s="1426"/>
      <c r="CD15" s="1431" t="s">
        <v>96</v>
      </c>
      <c r="CE15" s="1425"/>
      <c r="CF15" s="1425"/>
      <c r="CG15" s="1425"/>
      <c r="CH15" s="1425"/>
      <c r="CI15" s="1425"/>
      <c r="CJ15" s="1426"/>
    </row>
    <row r="16" spans="1:88" ht="9.75" customHeight="1">
      <c r="A16" s="1286"/>
      <c r="B16" s="523"/>
      <c r="C16" s="523"/>
      <c r="D16" s="523"/>
      <c r="E16" s="1286"/>
      <c r="F16" s="523"/>
      <c r="G16" s="523"/>
      <c r="H16" s="523"/>
      <c r="I16" s="523"/>
      <c r="J16" s="523"/>
      <c r="K16" s="523"/>
      <c r="L16" s="523"/>
      <c r="M16" s="523"/>
      <c r="N16" s="523"/>
      <c r="O16" s="523"/>
      <c r="P16" s="523"/>
      <c r="Q16" s="523"/>
      <c r="R16" s="523"/>
      <c r="S16" s="523"/>
      <c r="T16" s="523"/>
      <c r="U16" s="523"/>
      <c r="V16" s="523"/>
      <c r="W16" s="523"/>
      <c r="X16" s="523"/>
      <c r="Y16" s="523"/>
      <c r="Z16" s="523"/>
      <c r="AA16" s="523"/>
      <c r="AB16" s="1289"/>
      <c r="AC16" s="1286"/>
      <c r="AD16" s="523"/>
      <c r="AE16" s="523"/>
      <c r="AF16" s="523"/>
      <c r="AG16" s="523"/>
      <c r="AH16" s="523"/>
      <c r="AI16" s="523"/>
      <c r="AJ16" s="523"/>
      <c r="AK16" s="523"/>
      <c r="AL16" s="523"/>
      <c r="AM16" s="523"/>
      <c r="AN16" s="523"/>
      <c r="AO16" s="523"/>
      <c r="AP16" s="523"/>
      <c r="AQ16" s="523"/>
      <c r="AR16" s="523"/>
      <c r="AS16" s="523"/>
      <c r="AT16" s="523"/>
      <c r="AU16" s="523"/>
      <c r="AV16" s="523"/>
      <c r="AW16" s="1289"/>
      <c r="AX16" s="1286"/>
      <c r="AY16" s="523"/>
      <c r="AZ16" s="523"/>
      <c r="BA16" s="523"/>
      <c r="BB16" s="523"/>
      <c r="BC16" s="523"/>
      <c r="BD16" s="523"/>
      <c r="BE16" s="523"/>
      <c r="BF16" s="523"/>
      <c r="BG16" s="523"/>
      <c r="BH16" s="1427"/>
      <c r="BI16" s="1427"/>
      <c r="BJ16" s="1427"/>
      <c r="BK16" s="1427"/>
      <c r="BL16" s="1427"/>
      <c r="BM16" s="1427"/>
      <c r="BN16" s="1427"/>
      <c r="BO16" s="1427"/>
      <c r="BP16" s="1427"/>
      <c r="BQ16" s="1427"/>
      <c r="BR16" s="1427"/>
      <c r="BS16" s="1427"/>
      <c r="BT16" s="1427"/>
      <c r="BU16" s="1427"/>
      <c r="BV16" s="1427"/>
      <c r="BW16" s="1428"/>
      <c r="BX16" s="1432"/>
      <c r="BY16" s="1427"/>
      <c r="BZ16" s="1427"/>
      <c r="CA16" s="1427"/>
      <c r="CB16" s="1427"/>
      <c r="CC16" s="1428"/>
      <c r="CD16" s="1432"/>
      <c r="CE16" s="1427"/>
      <c r="CF16" s="1427"/>
      <c r="CG16" s="1427"/>
      <c r="CH16" s="1427"/>
      <c r="CI16" s="1427"/>
      <c r="CJ16" s="1428"/>
    </row>
    <row r="17" spans="1:88" ht="9.75" customHeight="1" thickBot="1">
      <c r="A17" s="1286"/>
      <c r="B17" s="523"/>
      <c r="C17" s="523"/>
      <c r="D17" s="523"/>
      <c r="E17" s="1418"/>
      <c r="F17" s="1419"/>
      <c r="G17" s="1419"/>
      <c r="H17" s="1419"/>
      <c r="I17" s="1419"/>
      <c r="J17" s="1419"/>
      <c r="K17" s="1419"/>
      <c r="L17" s="1419"/>
      <c r="M17" s="1419"/>
      <c r="N17" s="1419"/>
      <c r="O17" s="1419"/>
      <c r="P17" s="1419"/>
      <c r="Q17" s="1419"/>
      <c r="R17" s="1419"/>
      <c r="S17" s="1419"/>
      <c r="T17" s="1419"/>
      <c r="U17" s="1419"/>
      <c r="V17" s="1419"/>
      <c r="W17" s="1419"/>
      <c r="X17" s="1419"/>
      <c r="Y17" s="1419"/>
      <c r="Z17" s="1419"/>
      <c r="AA17" s="1419"/>
      <c r="AB17" s="1420"/>
      <c r="AC17" s="1418"/>
      <c r="AD17" s="1419"/>
      <c r="AE17" s="1419"/>
      <c r="AF17" s="1419"/>
      <c r="AG17" s="1419"/>
      <c r="AH17" s="1419"/>
      <c r="AI17" s="1419"/>
      <c r="AJ17" s="1419"/>
      <c r="AK17" s="1419"/>
      <c r="AL17" s="1419"/>
      <c r="AM17" s="1419"/>
      <c r="AN17" s="1419"/>
      <c r="AO17" s="1419"/>
      <c r="AP17" s="1419"/>
      <c r="AQ17" s="1419"/>
      <c r="AR17" s="1419"/>
      <c r="AS17" s="1419"/>
      <c r="AT17" s="1419"/>
      <c r="AU17" s="1419"/>
      <c r="AV17" s="1419"/>
      <c r="AW17" s="1420"/>
      <c r="AX17" s="1418"/>
      <c r="AY17" s="1419"/>
      <c r="AZ17" s="1419"/>
      <c r="BA17" s="1419"/>
      <c r="BB17" s="1419"/>
      <c r="BC17" s="1419"/>
      <c r="BD17" s="1419"/>
      <c r="BE17" s="1419"/>
      <c r="BF17" s="1419"/>
      <c r="BG17" s="1419"/>
      <c r="BH17" s="1429"/>
      <c r="BI17" s="1429"/>
      <c r="BJ17" s="1429"/>
      <c r="BK17" s="1429"/>
      <c r="BL17" s="1429"/>
      <c r="BM17" s="1429"/>
      <c r="BN17" s="1429"/>
      <c r="BO17" s="1429"/>
      <c r="BP17" s="1429"/>
      <c r="BQ17" s="1429"/>
      <c r="BR17" s="1429"/>
      <c r="BS17" s="1429"/>
      <c r="BT17" s="1429"/>
      <c r="BU17" s="1429"/>
      <c r="BV17" s="1429"/>
      <c r="BW17" s="1430"/>
      <c r="BX17" s="1432"/>
      <c r="BY17" s="1427"/>
      <c r="BZ17" s="1427"/>
      <c r="CA17" s="1427"/>
      <c r="CB17" s="1427"/>
      <c r="CC17" s="1428"/>
      <c r="CD17" s="1433"/>
      <c r="CE17" s="1429"/>
      <c r="CF17" s="1429"/>
      <c r="CG17" s="1429"/>
      <c r="CH17" s="1429"/>
      <c r="CI17" s="1429"/>
      <c r="CJ17" s="1430"/>
    </row>
    <row r="18" spans="1:88" ht="9.75" customHeight="1">
      <c r="A18" s="1286"/>
      <c r="B18" s="523"/>
      <c r="C18" s="523"/>
      <c r="D18" s="523"/>
      <c r="E18" s="1403" t="s">
        <v>333</v>
      </c>
      <c r="F18" s="1404"/>
      <c r="G18" s="1404"/>
      <c r="H18" s="1404"/>
      <c r="I18" s="1404"/>
      <c r="J18" s="1404"/>
      <c r="K18" s="1412"/>
      <c r="L18" s="1421" t="s">
        <v>350</v>
      </c>
      <c r="M18" s="1404"/>
      <c r="N18" s="1404"/>
      <c r="O18" s="1404"/>
      <c r="P18" s="1412"/>
      <c r="Q18" s="1421" t="s">
        <v>97</v>
      </c>
      <c r="R18" s="1404"/>
      <c r="S18" s="1404"/>
      <c r="T18" s="1404"/>
      <c r="U18" s="1404"/>
      <c r="V18" s="1403" t="s">
        <v>94</v>
      </c>
      <c r="W18" s="1404"/>
      <c r="X18" s="1404"/>
      <c r="Y18" s="1404"/>
      <c r="Z18" s="1404"/>
      <c r="AA18" s="1404"/>
      <c r="AB18" s="1405"/>
      <c r="AC18" s="1404" t="s">
        <v>8</v>
      </c>
      <c r="AD18" s="1404"/>
      <c r="AE18" s="1404"/>
      <c r="AF18" s="1404"/>
      <c r="AG18" s="1412"/>
      <c r="AH18" s="1415" t="s">
        <v>103</v>
      </c>
      <c r="AI18" s="1404"/>
      <c r="AJ18" s="1404"/>
      <c r="AK18" s="1404"/>
      <c r="AL18" s="1412"/>
      <c r="AM18" s="1415" t="s">
        <v>335</v>
      </c>
      <c r="AN18" s="1404"/>
      <c r="AO18" s="1404"/>
      <c r="AP18" s="1404"/>
      <c r="AQ18" s="1404"/>
      <c r="AR18" s="1403" t="s">
        <v>104</v>
      </c>
      <c r="AS18" s="1404"/>
      <c r="AT18" s="1404"/>
      <c r="AU18" s="1404"/>
      <c r="AV18" s="1404"/>
      <c r="AW18" s="1405"/>
      <c r="AX18" s="1404" t="s">
        <v>8</v>
      </c>
      <c r="AY18" s="1404"/>
      <c r="AZ18" s="1404"/>
      <c r="BA18" s="1404"/>
      <c r="BB18" s="1412"/>
      <c r="BC18" s="1415" t="s">
        <v>103</v>
      </c>
      <c r="BD18" s="1404"/>
      <c r="BE18" s="1404"/>
      <c r="BF18" s="1404"/>
      <c r="BG18" s="1412"/>
      <c r="BH18" s="1434" t="s">
        <v>335</v>
      </c>
      <c r="BI18" s="1422"/>
      <c r="BJ18" s="1422"/>
      <c r="BK18" s="1422"/>
      <c r="BL18" s="1422"/>
      <c r="BM18" s="1434" t="s">
        <v>427</v>
      </c>
      <c r="BN18" s="1422"/>
      <c r="BO18" s="1422"/>
      <c r="BP18" s="1422"/>
      <c r="BQ18" s="1422"/>
      <c r="BR18" s="1475" t="s">
        <v>358</v>
      </c>
      <c r="BS18" s="1422"/>
      <c r="BT18" s="1422"/>
      <c r="BU18" s="1422"/>
      <c r="BV18" s="1422"/>
      <c r="BW18" s="1476"/>
      <c r="BX18" s="1422" t="s">
        <v>354</v>
      </c>
      <c r="BY18" s="1422"/>
      <c r="BZ18" s="1422"/>
      <c r="CA18" s="1422"/>
      <c r="CB18" s="1422"/>
      <c r="CC18" s="1422"/>
      <c r="CD18" s="1475" t="s">
        <v>334</v>
      </c>
      <c r="CE18" s="1422"/>
      <c r="CF18" s="1422"/>
      <c r="CG18" s="1422"/>
      <c r="CH18" s="1422"/>
      <c r="CI18" s="1422"/>
      <c r="CJ18" s="1476"/>
    </row>
    <row r="19" spans="1:88" ht="9.75" customHeight="1">
      <c r="A19" s="1286"/>
      <c r="B19" s="523"/>
      <c r="C19" s="523"/>
      <c r="D19" s="523"/>
      <c r="E19" s="1406"/>
      <c r="F19" s="1407"/>
      <c r="G19" s="1407"/>
      <c r="H19" s="1407"/>
      <c r="I19" s="1407"/>
      <c r="J19" s="1407"/>
      <c r="K19" s="1413"/>
      <c r="L19" s="1416"/>
      <c r="M19" s="1407"/>
      <c r="N19" s="1407"/>
      <c r="O19" s="1407"/>
      <c r="P19" s="1413"/>
      <c r="Q19" s="1416"/>
      <c r="R19" s="1407"/>
      <c r="S19" s="1407"/>
      <c r="T19" s="1407"/>
      <c r="U19" s="1407"/>
      <c r="V19" s="1406"/>
      <c r="W19" s="1407"/>
      <c r="X19" s="1407"/>
      <c r="Y19" s="1407"/>
      <c r="Z19" s="1407"/>
      <c r="AA19" s="1407"/>
      <c r="AB19" s="1408"/>
      <c r="AC19" s="1407"/>
      <c r="AD19" s="1407"/>
      <c r="AE19" s="1407"/>
      <c r="AF19" s="1407"/>
      <c r="AG19" s="1413"/>
      <c r="AH19" s="1416"/>
      <c r="AI19" s="1407"/>
      <c r="AJ19" s="1407"/>
      <c r="AK19" s="1407"/>
      <c r="AL19" s="1413"/>
      <c r="AM19" s="1416"/>
      <c r="AN19" s="1407"/>
      <c r="AO19" s="1407"/>
      <c r="AP19" s="1407"/>
      <c r="AQ19" s="1407"/>
      <c r="AR19" s="1406"/>
      <c r="AS19" s="1407"/>
      <c r="AT19" s="1407"/>
      <c r="AU19" s="1407"/>
      <c r="AV19" s="1407"/>
      <c r="AW19" s="1408"/>
      <c r="AX19" s="1407"/>
      <c r="AY19" s="1407"/>
      <c r="AZ19" s="1407"/>
      <c r="BA19" s="1407"/>
      <c r="BB19" s="1413"/>
      <c r="BC19" s="1416"/>
      <c r="BD19" s="1407"/>
      <c r="BE19" s="1407"/>
      <c r="BF19" s="1407"/>
      <c r="BG19" s="1413"/>
      <c r="BH19" s="1435"/>
      <c r="BI19" s="1423"/>
      <c r="BJ19" s="1423"/>
      <c r="BK19" s="1423"/>
      <c r="BL19" s="1423"/>
      <c r="BM19" s="1435"/>
      <c r="BN19" s="1423"/>
      <c r="BO19" s="1423"/>
      <c r="BP19" s="1423"/>
      <c r="BQ19" s="1423"/>
      <c r="BR19" s="1477"/>
      <c r="BS19" s="1423"/>
      <c r="BT19" s="1423"/>
      <c r="BU19" s="1423"/>
      <c r="BV19" s="1423"/>
      <c r="BW19" s="1478"/>
      <c r="BX19" s="1423"/>
      <c r="BY19" s="1423"/>
      <c r="BZ19" s="1423"/>
      <c r="CA19" s="1423"/>
      <c r="CB19" s="1423"/>
      <c r="CC19" s="1423"/>
      <c r="CD19" s="1477"/>
      <c r="CE19" s="1423"/>
      <c r="CF19" s="1423"/>
      <c r="CG19" s="1423"/>
      <c r="CH19" s="1423"/>
      <c r="CI19" s="1423"/>
      <c r="CJ19" s="1478"/>
    </row>
    <row r="20" spans="1:88" ht="9.75" customHeight="1">
      <c r="A20" s="1286"/>
      <c r="B20" s="523"/>
      <c r="C20" s="523"/>
      <c r="D20" s="523"/>
      <c r="E20" s="1406"/>
      <c r="F20" s="1407"/>
      <c r="G20" s="1407"/>
      <c r="H20" s="1407"/>
      <c r="I20" s="1407"/>
      <c r="J20" s="1407"/>
      <c r="K20" s="1413"/>
      <c r="L20" s="1416"/>
      <c r="M20" s="1407"/>
      <c r="N20" s="1407"/>
      <c r="O20" s="1407"/>
      <c r="P20" s="1413"/>
      <c r="Q20" s="1416"/>
      <c r="R20" s="1407"/>
      <c r="S20" s="1407"/>
      <c r="T20" s="1407"/>
      <c r="U20" s="1407"/>
      <c r="V20" s="1406"/>
      <c r="W20" s="1407"/>
      <c r="X20" s="1407"/>
      <c r="Y20" s="1407"/>
      <c r="Z20" s="1407"/>
      <c r="AA20" s="1407"/>
      <c r="AB20" s="1408"/>
      <c r="AC20" s="1407"/>
      <c r="AD20" s="1407"/>
      <c r="AE20" s="1407"/>
      <c r="AF20" s="1407"/>
      <c r="AG20" s="1413"/>
      <c r="AH20" s="1416"/>
      <c r="AI20" s="1407"/>
      <c r="AJ20" s="1407"/>
      <c r="AK20" s="1407"/>
      <c r="AL20" s="1413"/>
      <c r="AM20" s="1416"/>
      <c r="AN20" s="1407"/>
      <c r="AO20" s="1407"/>
      <c r="AP20" s="1407"/>
      <c r="AQ20" s="1407"/>
      <c r="AR20" s="1406"/>
      <c r="AS20" s="1407"/>
      <c r="AT20" s="1407"/>
      <c r="AU20" s="1407"/>
      <c r="AV20" s="1407"/>
      <c r="AW20" s="1408"/>
      <c r="AX20" s="1407"/>
      <c r="AY20" s="1407"/>
      <c r="AZ20" s="1407"/>
      <c r="BA20" s="1407"/>
      <c r="BB20" s="1413"/>
      <c r="BC20" s="1416"/>
      <c r="BD20" s="1407"/>
      <c r="BE20" s="1407"/>
      <c r="BF20" s="1407"/>
      <c r="BG20" s="1413"/>
      <c r="BH20" s="1435"/>
      <c r="BI20" s="1423"/>
      <c r="BJ20" s="1423"/>
      <c r="BK20" s="1423"/>
      <c r="BL20" s="1423"/>
      <c r="BM20" s="1435"/>
      <c r="BN20" s="1423"/>
      <c r="BO20" s="1423"/>
      <c r="BP20" s="1423"/>
      <c r="BQ20" s="1423"/>
      <c r="BR20" s="1477"/>
      <c r="BS20" s="1423"/>
      <c r="BT20" s="1423"/>
      <c r="BU20" s="1423"/>
      <c r="BV20" s="1423"/>
      <c r="BW20" s="1478"/>
      <c r="BX20" s="1423"/>
      <c r="BY20" s="1423"/>
      <c r="BZ20" s="1423"/>
      <c r="CA20" s="1423"/>
      <c r="CB20" s="1423"/>
      <c r="CC20" s="1423"/>
      <c r="CD20" s="1477"/>
      <c r="CE20" s="1423"/>
      <c r="CF20" s="1423"/>
      <c r="CG20" s="1423"/>
      <c r="CH20" s="1423"/>
      <c r="CI20" s="1423"/>
      <c r="CJ20" s="1478"/>
    </row>
    <row r="21" spans="1:88" ht="9.75" customHeight="1">
      <c r="A21" s="1287"/>
      <c r="B21" s="1288"/>
      <c r="C21" s="1288"/>
      <c r="D21" s="1288"/>
      <c r="E21" s="1409"/>
      <c r="F21" s="1410"/>
      <c r="G21" s="1410"/>
      <c r="H21" s="1410"/>
      <c r="I21" s="1410"/>
      <c r="J21" s="1410"/>
      <c r="K21" s="1414"/>
      <c r="L21" s="1417"/>
      <c r="M21" s="1410"/>
      <c r="N21" s="1410"/>
      <c r="O21" s="1410"/>
      <c r="P21" s="1414"/>
      <c r="Q21" s="1417"/>
      <c r="R21" s="1410"/>
      <c r="S21" s="1410"/>
      <c r="T21" s="1410"/>
      <c r="U21" s="1410"/>
      <c r="V21" s="1409"/>
      <c r="W21" s="1410"/>
      <c r="X21" s="1410"/>
      <c r="Y21" s="1410"/>
      <c r="Z21" s="1410"/>
      <c r="AA21" s="1410"/>
      <c r="AB21" s="1411"/>
      <c r="AC21" s="1410"/>
      <c r="AD21" s="1410"/>
      <c r="AE21" s="1410"/>
      <c r="AF21" s="1410"/>
      <c r="AG21" s="1414"/>
      <c r="AH21" s="1417"/>
      <c r="AI21" s="1410"/>
      <c r="AJ21" s="1410"/>
      <c r="AK21" s="1410"/>
      <c r="AL21" s="1414"/>
      <c r="AM21" s="1417"/>
      <c r="AN21" s="1410"/>
      <c r="AO21" s="1410"/>
      <c r="AP21" s="1410"/>
      <c r="AQ21" s="1410"/>
      <c r="AR21" s="1409"/>
      <c r="AS21" s="1410"/>
      <c r="AT21" s="1410"/>
      <c r="AU21" s="1410"/>
      <c r="AV21" s="1410"/>
      <c r="AW21" s="1411"/>
      <c r="AX21" s="1410"/>
      <c r="AY21" s="1410"/>
      <c r="AZ21" s="1410"/>
      <c r="BA21" s="1410"/>
      <c r="BB21" s="1414"/>
      <c r="BC21" s="1417"/>
      <c r="BD21" s="1410"/>
      <c r="BE21" s="1410"/>
      <c r="BF21" s="1410"/>
      <c r="BG21" s="1414"/>
      <c r="BH21" s="1436"/>
      <c r="BI21" s="1424"/>
      <c r="BJ21" s="1424"/>
      <c r="BK21" s="1424"/>
      <c r="BL21" s="1424"/>
      <c r="BM21" s="1436"/>
      <c r="BN21" s="1424"/>
      <c r="BO21" s="1424"/>
      <c r="BP21" s="1424"/>
      <c r="BQ21" s="1424"/>
      <c r="BR21" s="1479"/>
      <c r="BS21" s="1424"/>
      <c r="BT21" s="1424"/>
      <c r="BU21" s="1424"/>
      <c r="BV21" s="1424"/>
      <c r="BW21" s="1480"/>
      <c r="BX21" s="1424"/>
      <c r="BY21" s="1424"/>
      <c r="BZ21" s="1424"/>
      <c r="CA21" s="1424"/>
      <c r="CB21" s="1424"/>
      <c r="CC21" s="1424"/>
      <c r="CD21" s="1479"/>
      <c r="CE21" s="1424"/>
      <c r="CF21" s="1424"/>
      <c r="CG21" s="1424"/>
      <c r="CH21" s="1424"/>
      <c r="CI21" s="1424"/>
      <c r="CJ21" s="1480"/>
    </row>
    <row r="22" spans="1:88" ht="9.75" customHeight="1">
      <c r="A22" s="1439"/>
      <c r="B22" s="1440"/>
      <c r="C22" s="1440"/>
      <c r="D22" s="1440"/>
      <c r="E22" s="1446"/>
      <c r="F22" s="1447"/>
      <c r="G22" s="1447"/>
      <c r="H22" s="1447"/>
      <c r="I22" s="1447"/>
      <c r="J22" s="1447"/>
      <c r="K22" s="1448"/>
      <c r="L22" s="1437"/>
      <c r="M22" s="1438"/>
      <c r="N22" s="1438"/>
      <c r="O22" s="1438"/>
      <c r="P22" s="1441"/>
      <c r="Q22" s="1437"/>
      <c r="R22" s="1438"/>
      <c r="S22" s="1438"/>
      <c r="T22" s="1438"/>
      <c r="U22" s="1438"/>
      <c r="V22" s="1455">
        <f>SUM(E22:U25)</f>
        <v>0</v>
      </c>
      <c r="W22" s="1456"/>
      <c r="X22" s="1456"/>
      <c r="Y22" s="1456"/>
      <c r="Z22" s="1456"/>
      <c r="AA22" s="1456"/>
      <c r="AB22" s="1457"/>
      <c r="AC22" s="1438"/>
      <c r="AD22" s="1438"/>
      <c r="AE22" s="1438"/>
      <c r="AF22" s="1438"/>
      <c r="AG22" s="1441"/>
      <c r="AH22" s="1437"/>
      <c r="AI22" s="1438"/>
      <c r="AJ22" s="1438"/>
      <c r="AK22" s="1438"/>
      <c r="AL22" s="1441"/>
      <c r="AM22" s="1437"/>
      <c r="AN22" s="1438"/>
      <c r="AO22" s="1438"/>
      <c r="AP22" s="1438"/>
      <c r="AQ22" s="1438"/>
      <c r="AR22" s="1443">
        <f>SUM(AC22:AQ25)</f>
        <v>0</v>
      </c>
      <c r="AS22" s="1444"/>
      <c r="AT22" s="1444"/>
      <c r="AU22" s="1444"/>
      <c r="AV22" s="1444"/>
      <c r="AW22" s="1445"/>
      <c r="AX22" s="1438"/>
      <c r="AY22" s="1438"/>
      <c r="AZ22" s="1438"/>
      <c r="BA22" s="1438"/>
      <c r="BB22" s="1441"/>
      <c r="BC22" s="1437"/>
      <c r="BD22" s="1438"/>
      <c r="BE22" s="1438"/>
      <c r="BF22" s="1438"/>
      <c r="BG22" s="1441"/>
      <c r="BH22" s="1437"/>
      <c r="BI22" s="1438"/>
      <c r="BJ22" s="1438"/>
      <c r="BK22" s="1438"/>
      <c r="BL22" s="1441"/>
      <c r="BM22" s="1437"/>
      <c r="BN22" s="1438"/>
      <c r="BO22" s="1438"/>
      <c r="BP22" s="1438"/>
      <c r="BQ22" s="1441"/>
      <c r="BR22" s="1443">
        <f>SUM(AX22:BQ25)</f>
        <v>0</v>
      </c>
      <c r="BS22" s="1444"/>
      <c r="BT22" s="1444"/>
      <c r="BU22" s="1444"/>
      <c r="BV22" s="1444"/>
      <c r="BW22" s="1445"/>
      <c r="BX22" s="1438"/>
      <c r="BY22" s="1438"/>
      <c r="BZ22" s="1438"/>
      <c r="CA22" s="1438"/>
      <c r="CB22" s="1438"/>
      <c r="CC22" s="1438"/>
      <c r="CD22" s="1455">
        <f>SUM(V22,BR22,BX22)</f>
        <v>0</v>
      </c>
      <c r="CE22" s="1456"/>
      <c r="CF22" s="1456"/>
      <c r="CG22" s="1456"/>
      <c r="CH22" s="1456"/>
      <c r="CI22" s="1456"/>
      <c r="CJ22" s="1457"/>
    </row>
    <row r="23" spans="1:88" ht="9.75" customHeight="1">
      <c r="A23" s="1439"/>
      <c r="B23" s="1440"/>
      <c r="C23" s="1440"/>
      <c r="D23" s="1440"/>
      <c r="E23" s="1449"/>
      <c r="F23" s="1450"/>
      <c r="G23" s="1450"/>
      <c r="H23" s="1450"/>
      <c r="I23" s="1450"/>
      <c r="J23" s="1450"/>
      <c r="K23" s="1451"/>
      <c r="L23" s="1437"/>
      <c r="M23" s="1438"/>
      <c r="N23" s="1438"/>
      <c r="O23" s="1438"/>
      <c r="P23" s="1441"/>
      <c r="Q23" s="1437"/>
      <c r="R23" s="1438"/>
      <c r="S23" s="1438"/>
      <c r="T23" s="1438"/>
      <c r="U23" s="1438"/>
      <c r="V23" s="1458"/>
      <c r="W23" s="1459"/>
      <c r="X23" s="1459"/>
      <c r="Y23" s="1459"/>
      <c r="Z23" s="1459"/>
      <c r="AA23" s="1459"/>
      <c r="AB23" s="1460"/>
      <c r="AC23" s="1438"/>
      <c r="AD23" s="1438"/>
      <c r="AE23" s="1438"/>
      <c r="AF23" s="1438"/>
      <c r="AG23" s="1441"/>
      <c r="AH23" s="1437"/>
      <c r="AI23" s="1438"/>
      <c r="AJ23" s="1438"/>
      <c r="AK23" s="1438"/>
      <c r="AL23" s="1441"/>
      <c r="AM23" s="1437"/>
      <c r="AN23" s="1438"/>
      <c r="AO23" s="1438"/>
      <c r="AP23" s="1438"/>
      <c r="AQ23" s="1438"/>
      <c r="AR23" s="1443"/>
      <c r="AS23" s="1444"/>
      <c r="AT23" s="1444"/>
      <c r="AU23" s="1444"/>
      <c r="AV23" s="1444"/>
      <c r="AW23" s="1445"/>
      <c r="AX23" s="1438"/>
      <c r="AY23" s="1438"/>
      <c r="AZ23" s="1438"/>
      <c r="BA23" s="1438"/>
      <c r="BB23" s="1441"/>
      <c r="BC23" s="1437"/>
      <c r="BD23" s="1438"/>
      <c r="BE23" s="1438"/>
      <c r="BF23" s="1438"/>
      <c r="BG23" s="1441"/>
      <c r="BH23" s="1437"/>
      <c r="BI23" s="1438"/>
      <c r="BJ23" s="1438"/>
      <c r="BK23" s="1438"/>
      <c r="BL23" s="1441"/>
      <c r="BM23" s="1437"/>
      <c r="BN23" s="1438"/>
      <c r="BO23" s="1438"/>
      <c r="BP23" s="1438"/>
      <c r="BQ23" s="1441"/>
      <c r="BR23" s="1443"/>
      <c r="BS23" s="1444"/>
      <c r="BT23" s="1444"/>
      <c r="BU23" s="1444"/>
      <c r="BV23" s="1444"/>
      <c r="BW23" s="1445"/>
      <c r="BX23" s="1438"/>
      <c r="BY23" s="1438"/>
      <c r="BZ23" s="1438"/>
      <c r="CA23" s="1438"/>
      <c r="CB23" s="1438"/>
      <c r="CC23" s="1438"/>
      <c r="CD23" s="1458"/>
      <c r="CE23" s="1459"/>
      <c r="CF23" s="1459"/>
      <c r="CG23" s="1459"/>
      <c r="CH23" s="1459"/>
      <c r="CI23" s="1459"/>
      <c r="CJ23" s="1460"/>
    </row>
    <row r="24" spans="1:88" ht="9.75" customHeight="1">
      <c r="A24" s="1439"/>
      <c r="B24" s="1440"/>
      <c r="C24" s="1440"/>
      <c r="D24" s="1440"/>
      <c r="E24" s="1449"/>
      <c r="F24" s="1450"/>
      <c r="G24" s="1450"/>
      <c r="H24" s="1450"/>
      <c r="I24" s="1450"/>
      <c r="J24" s="1450"/>
      <c r="K24" s="1451"/>
      <c r="L24" s="1437"/>
      <c r="M24" s="1438"/>
      <c r="N24" s="1438"/>
      <c r="O24" s="1438"/>
      <c r="P24" s="1441"/>
      <c r="Q24" s="1437"/>
      <c r="R24" s="1438"/>
      <c r="S24" s="1438"/>
      <c r="T24" s="1438"/>
      <c r="U24" s="1438"/>
      <c r="V24" s="1458"/>
      <c r="W24" s="1459"/>
      <c r="X24" s="1459"/>
      <c r="Y24" s="1459"/>
      <c r="Z24" s="1459"/>
      <c r="AA24" s="1459"/>
      <c r="AB24" s="1460"/>
      <c r="AC24" s="1438"/>
      <c r="AD24" s="1438"/>
      <c r="AE24" s="1438"/>
      <c r="AF24" s="1438"/>
      <c r="AG24" s="1441"/>
      <c r="AH24" s="1437"/>
      <c r="AI24" s="1438"/>
      <c r="AJ24" s="1438"/>
      <c r="AK24" s="1438"/>
      <c r="AL24" s="1441"/>
      <c r="AM24" s="1437"/>
      <c r="AN24" s="1438"/>
      <c r="AO24" s="1438"/>
      <c r="AP24" s="1438"/>
      <c r="AQ24" s="1438"/>
      <c r="AR24" s="1443"/>
      <c r="AS24" s="1444"/>
      <c r="AT24" s="1444"/>
      <c r="AU24" s="1444"/>
      <c r="AV24" s="1444"/>
      <c r="AW24" s="1445"/>
      <c r="AX24" s="1438"/>
      <c r="AY24" s="1438"/>
      <c r="AZ24" s="1438"/>
      <c r="BA24" s="1438"/>
      <c r="BB24" s="1441"/>
      <c r="BC24" s="1437"/>
      <c r="BD24" s="1438"/>
      <c r="BE24" s="1438"/>
      <c r="BF24" s="1438"/>
      <c r="BG24" s="1441"/>
      <c r="BH24" s="1437"/>
      <c r="BI24" s="1438"/>
      <c r="BJ24" s="1438"/>
      <c r="BK24" s="1438"/>
      <c r="BL24" s="1441"/>
      <c r="BM24" s="1437"/>
      <c r="BN24" s="1438"/>
      <c r="BO24" s="1438"/>
      <c r="BP24" s="1438"/>
      <c r="BQ24" s="1441"/>
      <c r="BR24" s="1443"/>
      <c r="BS24" s="1444"/>
      <c r="BT24" s="1444"/>
      <c r="BU24" s="1444"/>
      <c r="BV24" s="1444"/>
      <c r="BW24" s="1445"/>
      <c r="BX24" s="1438"/>
      <c r="BY24" s="1438"/>
      <c r="BZ24" s="1438"/>
      <c r="CA24" s="1438"/>
      <c r="CB24" s="1438"/>
      <c r="CC24" s="1438"/>
      <c r="CD24" s="1458"/>
      <c r="CE24" s="1459"/>
      <c r="CF24" s="1459"/>
      <c r="CG24" s="1459"/>
      <c r="CH24" s="1459"/>
      <c r="CI24" s="1459"/>
      <c r="CJ24" s="1460"/>
    </row>
    <row r="25" spans="1:88" ht="9.75" customHeight="1">
      <c r="A25" s="1439"/>
      <c r="B25" s="1440"/>
      <c r="C25" s="1440"/>
      <c r="D25" s="1440"/>
      <c r="E25" s="1452"/>
      <c r="F25" s="1453"/>
      <c r="G25" s="1453"/>
      <c r="H25" s="1453"/>
      <c r="I25" s="1453"/>
      <c r="J25" s="1453"/>
      <c r="K25" s="1454"/>
      <c r="L25" s="1437"/>
      <c r="M25" s="1438"/>
      <c r="N25" s="1438"/>
      <c r="O25" s="1438"/>
      <c r="P25" s="1441"/>
      <c r="Q25" s="1437"/>
      <c r="R25" s="1438"/>
      <c r="S25" s="1438"/>
      <c r="T25" s="1438"/>
      <c r="U25" s="1438"/>
      <c r="V25" s="1461"/>
      <c r="W25" s="1462"/>
      <c r="X25" s="1462"/>
      <c r="Y25" s="1462"/>
      <c r="Z25" s="1462"/>
      <c r="AA25" s="1462"/>
      <c r="AB25" s="1463"/>
      <c r="AC25" s="1438"/>
      <c r="AD25" s="1438"/>
      <c r="AE25" s="1438"/>
      <c r="AF25" s="1438"/>
      <c r="AG25" s="1441"/>
      <c r="AH25" s="1437"/>
      <c r="AI25" s="1438"/>
      <c r="AJ25" s="1438"/>
      <c r="AK25" s="1438"/>
      <c r="AL25" s="1441"/>
      <c r="AM25" s="1437"/>
      <c r="AN25" s="1438"/>
      <c r="AO25" s="1438"/>
      <c r="AP25" s="1438"/>
      <c r="AQ25" s="1438"/>
      <c r="AR25" s="1443"/>
      <c r="AS25" s="1444"/>
      <c r="AT25" s="1444"/>
      <c r="AU25" s="1444"/>
      <c r="AV25" s="1444"/>
      <c r="AW25" s="1445"/>
      <c r="AX25" s="1438"/>
      <c r="AY25" s="1438"/>
      <c r="AZ25" s="1438"/>
      <c r="BA25" s="1438"/>
      <c r="BB25" s="1441"/>
      <c r="BC25" s="1437"/>
      <c r="BD25" s="1438"/>
      <c r="BE25" s="1438"/>
      <c r="BF25" s="1438"/>
      <c r="BG25" s="1441"/>
      <c r="BH25" s="1437"/>
      <c r="BI25" s="1438"/>
      <c r="BJ25" s="1438"/>
      <c r="BK25" s="1438"/>
      <c r="BL25" s="1441"/>
      <c r="BM25" s="1437"/>
      <c r="BN25" s="1438"/>
      <c r="BO25" s="1438"/>
      <c r="BP25" s="1438"/>
      <c r="BQ25" s="1441"/>
      <c r="BR25" s="1443"/>
      <c r="BS25" s="1444"/>
      <c r="BT25" s="1444"/>
      <c r="BU25" s="1444"/>
      <c r="BV25" s="1444"/>
      <c r="BW25" s="1445"/>
      <c r="BX25" s="1438"/>
      <c r="BY25" s="1438"/>
      <c r="BZ25" s="1438"/>
      <c r="CA25" s="1438"/>
      <c r="CB25" s="1438"/>
      <c r="CC25" s="1438"/>
      <c r="CD25" s="1461"/>
      <c r="CE25" s="1462"/>
      <c r="CF25" s="1462"/>
      <c r="CG25" s="1462"/>
      <c r="CH25" s="1462"/>
      <c r="CI25" s="1462"/>
      <c r="CJ25" s="1463"/>
    </row>
    <row r="26" spans="1:88" ht="9.75" customHeight="1">
      <c r="A26" s="1439"/>
      <c r="B26" s="1440"/>
      <c r="C26" s="1440"/>
      <c r="D26" s="1440"/>
      <c r="E26" s="1442"/>
      <c r="F26" s="1438"/>
      <c r="G26" s="1438"/>
      <c r="H26" s="1438"/>
      <c r="I26" s="1438"/>
      <c r="J26" s="1438"/>
      <c r="K26" s="1441"/>
      <c r="L26" s="1437"/>
      <c r="M26" s="1438"/>
      <c r="N26" s="1438"/>
      <c r="O26" s="1438"/>
      <c r="P26" s="1441"/>
      <c r="Q26" s="1437"/>
      <c r="R26" s="1438"/>
      <c r="S26" s="1438"/>
      <c r="T26" s="1438"/>
      <c r="U26" s="1438"/>
      <c r="V26" s="1443">
        <f>SUM(E26:U29)</f>
        <v>0</v>
      </c>
      <c r="W26" s="1444"/>
      <c r="X26" s="1444"/>
      <c r="Y26" s="1444"/>
      <c r="Z26" s="1444"/>
      <c r="AA26" s="1444"/>
      <c r="AB26" s="1445"/>
      <c r="AC26" s="1438"/>
      <c r="AD26" s="1438"/>
      <c r="AE26" s="1438"/>
      <c r="AF26" s="1438"/>
      <c r="AG26" s="1441"/>
      <c r="AH26" s="1437"/>
      <c r="AI26" s="1438"/>
      <c r="AJ26" s="1438"/>
      <c r="AK26" s="1438"/>
      <c r="AL26" s="1441"/>
      <c r="AM26" s="1437"/>
      <c r="AN26" s="1438"/>
      <c r="AO26" s="1438"/>
      <c r="AP26" s="1438"/>
      <c r="AQ26" s="1438"/>
      <c r="AR26" s="1443">
        <f>SUM(AC26:AQ29)</f>
        <v>0</v>
      </c>
      <c r="AS26" s="1444"/>
      <c r="AT26" s="1444"/>
      <c r="AU26" s="1444"/>
      <c r="AV26" s="1444"/>
      <c r="AW26" s="1445"/>
      <c r="AX26" s="1438"/>
      <c r="AY26" s="1438"/>
      <c r="AZ26" s="1438"/>
      <c r="BA26" s="1438"/>
      <c r="BB26" s="1441"/>
      <c r="BC26" s="1437"/>
      <c r="BD26" s="1438"/>
      <c r="BE26" s="1438"/>
      <c r="BF26" s="1438"/>
      <c r="BG26" s="1441"/>
      <c r="BH26" s="1437"/>
      <c r="BI26" s="1438"/>
      <c r="BJ26" s="1438"/>
      <c r="BK26" s="1438"/>
      <c r="BL26" s="1441"/>
      <c r="BM26" s="1437"/>
      <c r="BN26" s="1438"/>
      <c r="BO26" s="1438"/>
      <c r="BP26" s="1438"/>
      <c r="BQ26" s="1441"/>
      <c r="BR26" s="1443">
        <f>SUM(AX26:BQ29)</f>
        <v>0</v>
      </c>
      <c r="BS26" s="1444"/>
      <c r="BT26" s="1444"/>
      <c r="BU26" s="1444"/>
      <c r="BV26" s="1444"/>
      <c r="BW26" s="1445"/>
      <c r="BX26" s="1438"/>
      <c r="BY26" s="1438"/>
      <c r="BZ26" s="1438"/>
      <c r="CA26" s="1438"/>
      <c r="CB26" s="1438"/>
      <c r="CC26" s="1438"/>
      <c r="CD26" s="1443">
        <f>SUM(V26,BR26,BX26)</f>
        <v>0</v>
      </c>
      <c r="CE26" s="1444"/>
      <c r="CF26" s="1444"/>
      <c r="CG26" s="1444"/>
      <c r="CH26" s="1444"/>
      <c r="CI26" s="1444"/>
      <c r="CJ26" s="1445"/>
    </row>
    <row r="27" spans="1:88" ht="9.75" customHeight="1">
      <c r="A27" s="1439"/>
      <c r="B27" s="1440"/>
      <c r="C27" s="1440"/>
      <c r="D27" s="1440"/>
      <c r="E27" s="1442"/>
      <c r="F27" s="1438"/>
      <c r="G27" s="1438"/>
      <c r="H27" s="1438"/>
      <c r="I27" s="1438"/>
      <c r="J27" s="1438"/>
      <c r="K27" s="1441"/>
      <c r="L27" s="1437"/>
      <c r="M27" s="1438"/>
      <c r="N27" s="1438"/>
      <c r="O27" s="1438"/>
      <c r="P27" s="1441"/>
      <c r="Q27" s="1437"/>
      <c r="R27" s="1438"/>
      <c r="S27" s="1438"/>
      <c r="T27" s="1438"/>
      <c r="U27" s="1438"/>
      <c r="V27" s="1443"/>
      <c r="W27" s="1444"/>
      <c r="X27" s="1444"/>
      <c r="Y27" s="1444"/>
      <c r="Z27" s="1444"/>
      <c r="AA27" s="1444"/>
      <c r="AB27" s="1445"/>
      <c r="AC27" s="1438"/>
      <c r="AD27" s="1438"/>
      <c r="AE27" s="1438"/>
      <c r="AF27" s="1438"/>
      <c r="AG27" s="1441"/>
      <c r="AH27" s="1437"/>
      <c r="AI27" s="1438"/>
      <c r="AJ27" s="1438"/>
      <c r="AK27" s="1438"/>
      <c r="AL27" s="1441"/>
      <c r="AM27" s="1437"/>
      <c r="AN27" s="1438"/>
      <c r="AO27" s="1438"/>
      <c r="AP27" s="1438"/>
      <c r="AQ27" s="1438"/>
      <c r="AR27" s="1443"/>
      <c r="AS27" s="1444"/>
      <c r="AT27" s="1444"/>
      <c r="AU27" s="1444"/>
      <c r="AV27" s="1444"/>
      <c r="AW27" s="1445"/>
      <c r="AX27" s="1438"/>
      <c r="AY27" s="1438"/>
      <c r="AZ27" s="1438"/>
      <c r="BA27" s="1438"/>
      <c r="BB27" s="1441"/>
      <c r="BC27" s="1437"/>
      <c r="BD27" s="1438"/>
      <c r="BE27" s="1438"/>
      <c r="BF27" s="1438"/>
      <c r="BG27" s="1441"/>
      <c r="BH27" s="1437"/>
      <c r="BI27" s="1438"/>
      <c r="BJ27" s="1438"/>
      <c r="BK27" s="1438"/>
      <c r="BL27" s="1441"/>
      <c r="BM27" s="1437"/>
      <c r="BN27" s="1438"/>
      <c r="BO27" s="1438"/>
      <c r="BP27" s="1438"/>
      <c r="BQ27" s="1441"/>
      <c r="BR27" s="1443"/>
      <c r="BS27" s="1444"/>
      <c r="BT27" s="1444"/>
      <c r="BU27" s="1444"/>
      <c r="BV27" s="1444"/>
      <c r="BW27" s="1445"/>
      <c r="BX27" s="1438"/>
      <c r="BY27" s="1438"/>
      <c r="BZ27" s="1438"/>
      <c r="CA27" s="1438"/>
      <c r="CB27" s="1438"/>
      <c r="CC27" s="1438"/>
      <c r="CD27" s="1443"/>
      <c r="CE27" s="1444"/>
      <c r="CF27" s="1444"/>
      <c r="CG27" s="1444"/>
      <c r="CH27" s="1444"/>
      <c r="CI27" s="1444"/>
      <c r="CJ27" s="1445"/>
    </row>
    <row r="28" spans="1:88" ht="9.75" customHeight="1">
      <c r="A28" s="1439"/>
      <c r="B28" s="1440"/>
      <c r="C28" s="1440"/>
      <c r="D28" s="1440"/>
      <c r="E28" s="1442"/>
      <c r="F28" s="1438"/>
      <c r="G28" s="1438"/>
      <c r="H28" s="1438"/>
      <c r="I28" s="1438"/>
      <c r="J28" s="1438"/>
      <c r="K28" s="1441"/>
      <c r="L28" s="1437"/>
      <c r="M28" s="1438"/>
      <c r="N28" s="1438"/>
      <c r="O28" s="1438"/>
      <c r="P28" s="1441"/>
      <c r="Q28" s="1437"/>
      <c r="R28" s="1438"/>
      <c r="S28" s="1438"/>
      <c r="T28" s="1438"/>
      <c r="U28" s="1438"/>
      <c r="V28" s="1443"/>
      <c r="W28" s="1444"/>
      <c r="X28" s="1444"/>
      <c r="Y28" s="1444"/>
      <c r="Z28" s="1444"/>
      <c r="AA28" s="1444"/>
      <c r="AB28" s="1445"/>
      <c r="AC28" s="1438"/>
      <c r="AD28" s="1438"/>
      <c r="AE28" s="1438"/>
      <c r="AF28" s="1438"/>
      <c r="AG28" s="1441"/>
      <c r="AH28" s="1437"/>
      <c r="AI28" s="1438"/>
      <c r="AJ28" s="1438"/>
      <c r="AK28" s="1438"/>
      <c r="AL28" s="1441"/>
      <c r="AM28" s="1437"/>
      <c r="AN28" s="1438"/>
      <c r="AO28" s="1438"/>
      <c r="AP28" s="1438"/>
      <c r="AQ28" s="1438"/>
      <c r="AR28" s="1443"/>
      <c r="AS28" s="1444"/>
      <c r="AT28" s="1444"/>
      <c r="AU28" s="1444"/>
      <c r="AV28" s="1444"/>
      <c r="AW28" s="1445"/>
      <c r="AX28" s="1438"/>
      <c r="AY28" s="1438"/>
      <c r="AZ28" s="1438"/>
      <c r="BA28" s="1438"/>
      <c r="BB28" s="1441"/>
      <c r="BC28" s="1437"/>
      <c r="BD28" s="1438"/>
      <c r="BE28" s="1438"/>
      <c r="BF28" s="1438"/>
      <c r="BG28" s="1441"/>
      <c r="BH28" s="1437"/>
      <c r="BI28" s="1438"/>
      <c r="BJ28" s="1438"/>
      <c r="BK28" s="1438"/>
      <c r="BL28" s="1441"/>
      <c r="BM28" s="1437"/>
      <c r="BN28" s="1438"/>
      <c r="BO28" s="1438"/>
      <c r="BP28" s="1438"/>
      <c r="BQ28" s="1441"/>
      <c r="BR28" s="1443"/>
      <c r="BS28" s="1444"/>
      <c r="BT28" s="1444"/>
      <c r="BU28" s="1444"/>
      <c r="BV28" s="1444"/>
      <c r="BW28" s="1445"/>
      <c r="BX28" s="1438"/>
      <c r="BY28" s="1438"/>
      <c r="BZ28" s="1438"/>
      <c r="CA28" s="1438"/>
      <c r="CB28" s="1438"/>
      <c r="CC28" s="1438"/>
      <c r="CD28" s="1443"/>
      <c r="CE28" s="1444"/>
      <c r="CF28" s="1444"/>
      <c r="CG28" s="1444"/>
      <c r="CH28" s="1444"/>
      <c r="CI28" s="1444"/>
      <c r="CJ28" s="1445"/>
    </row>
    <row r="29" spans="1:88" ht="9.75" customHeight="1">
      <c r="A29" s="1439"/>
      <c r="B29" s="1440"/>
      <c r="C29" s="1440"/>
      <c r="D29" s="1440"/>
      <c r="E29" s="1442"/>
      <c r="F29" s="1438"/>
      <c r="G29" s="1438"/>
      <c r="H29" s="1438"/>
      <c r="I29" s="1438"/>
      <c r="J29" s="1438"/>
      <c r="K29" s="1441"/>
      <c r="L29" s="1437"/>
      <c r="M29" s="1438"/>
      <c r="N29" s="1438"/>
      <c r="O29" s="1438"/>
      <c r="P29" s="1441"/>
      <c r="Q29" s="1437"/>
      <c r="R29" s="1438"/>
      <c r="S29" s="1438"/>
      <c r="T29" s="1438"/>
      <c r="U29" s="1438"/>
      <c r="V29" s="1443"/>
      <c r="W29" s="1444"/>
      <c r="X29" s="1444"/>
      <c r="Y29" s="1444"/>
      <c r="Z29" s="1444"/>
      <c r="AA29" s="1444"/>
      <c r="AB29" s="1445"/>
      <c r="AC29" s="1438"/>
      <c r="AD29" s="1438"/>
      <c r="AE29" s="1438"/>
      <c r="AF29" s="1438"/>
      <c r="AG29" s="1441"/>
      <c r="AH29" s="1437"/>
      <c r="AI29" s="1438"/>
      <c r="AJ29" s="1438"/>
      <c r="AK29" s="1438"/>
      <c r="AL29" s="1441"/>
      <c r="AM29" s="1437"/>
      <c r="AN29" s="1438"/>
      <c r="AO29" s="1438"/>
      <c r="AP29" s="1438"/>
      <c r="AQ29" s="1438"/>
      <c r="AR29" s="1443"/>
      <c r="AS29" s="1444"/>
      <c r="AT29" s="1444"/>
      <c r="AU29" s="1444"/>
      <c r="AV29" s="1444"/>
      <c r="AW29" s="1445"/>
      <c r="AX29" s="1438"/>
      <c r="AY29" s="1438"/>
      <c r="AZ29" s="1438"/>
      <c r="BA29" s="1438"/>
      <c r="BB29" s="1441"/>
      <c r="BC29" s="1437"/>
      <c r="BD29" s="1438"/>
      <c r="BE29" s="1438"/>
      <c r="BF29" s="1438"/>
      <c r="BG29" s="1441"/>
      <c r="BH29" s="1437"/>
      <c r="BI29" s="1438"/>
      <c r="BJ29" s="1438"/>
      <c r="BK29" s="1438"/>
      <c r="BL29" s="1441"/>
      <c r="BM29" s="1437"/>
      <c r="BN29" s="1438"/>
      <c r="BO29" s="1438"/>
      <c r="BP29" s="1438"/>
      <c r="BQ29" s="1441"/>
      <c r="BR29" s="1443"/>
      <c r="BS29" s="1444"/>
      <c r="BT29" s="1444"/>
      <c r="BU29" s="1444"/>
      <c r="BV29" s="1444"/>
      <c r="BW29" s="1445"/>
      <c r="BX29" s="1438"/>
      <c r="BY29" s="1438"/>
      <c r="BZ29" s="1438"/>
      <c r="CA29" s="1438"/>
      <c r="CB29" s="1438"/>
      <c r="CC29" s="1438"/>
      <c r="CD29" s="1443"/>
      <c r="CE29" s="1444"/>
      <c r="CF29" s="1444"/>
      <c r="CG29" s="1444"/>
      <c r="CH29" s="1444"/>
      <c r="CI29" s="1444"/>
      <c r="CJ29" s="1445"/>
    </row>
    <row r="30" spans="1:88" ht="9.75" customHeight="1">
      <c r="A30" s="1439"/>
      <c r="B30" s="1440"/>
      <c r="C30" s="1440"/>
      <c r="D30" s="1440"/>
      <c r="E30" s="1442"/>
      <c r="F30" s="1438"/>
      <c r="G30" s="1438"/>
      <c r="H30" s="1438"/>
      <c r="I30" s="1438"/>
      <c r="J30" s="1438"/>
      <c r="K30" s="1441"/>
      <c r="L30" s="1437"/>
      <c r="M30" s="1438"/>
      <c r="N30" s="1438"/>
      <c r="O30" s="1438"/>
      <c r="P30" s="1441"/>
      <c r="Q30" s="1437"/>
      <c r="R30" s="1438"/>
      <c r="S30" s="1438"/>
      <c r="T30" s="1438"/>
      <c r="U30" s="1438"/>
      <c r="V30" s="1443">
        <f>SUM(E30:U33)</f>
        <v>0</v>
      </c>
      <c r="W30" s="1444"/>
      <c r="X30" s="1444"/>
      <c r="Y30" s="1444"/>
      <c r="Z30" s="1444"/>
      <c r="AA30" s="1444"/>
      <c r="AB30" s="1445"/>
      <c r="AC30" s="1438"/>
      <c r="AD30" s="1438"/>
      <c r="AE30" s="1438"/>
      <c r="AF30" s="1438"/>
      <c r="AG30" s="1441"/>
      <c r="AH30" s="1437"/>
      <c r="AI30" s="1438"/>
      <c r="AJ30" s="1438"/>
      <c r="AK30" s="1438"/>
      <c r="AL30" s="1441"/>
      <c r="AM30" s="1437"/>
      <c r="AN30" s="1438"/>
      <c r="AO30" s="1438"/>
      <c r="AP30" s="1438"/>
      <c r="AQ30" s="1438"/>
      <c r="AR30" s="1443">
        <f>SUM(AC30:AQ33)</f>
        <v>0</v>
      </c>
      <c r="AS30" s="1444"/>
      <c r="AT30" s="1444"/>
      <c r="AU30" s="1444"/>
      <c r="AV30" s="1444"/>
      <c r="AW30" s="1445"/>
      <c r="AX30" s="1438"/>
      <c r="AY30" s="1438"/>
      <c r="AZ30" s="1438"/>
      <c r="BA30" s="1438"/>
      <c r="BB30" s="1441"/>
      <c r="BC30" s="1437"/>
      <c r="BD30" s="1438"/>
      <c r="BE30" s="1438"/>
      <c r="BF30" s="1438"/>
      <c r="BG30" s="1441"/>
      <c r="BH30" s="1437"/>
      <c r="BI30" s="1438"/>
      <c r="BJ30" s="1438"/>
      <c r="BK30" s="1438"/>
      <c r="BL30" s="1441"/>
      <c r="BM30" s="1437"/>
      <c r="BN30" s="1438"/>
      <c r="BO30" s="1438"/>
      <c r="BP30" s="1438"/>
      <c r="BQ30" s="1441"/>
      <c r="BR30" s="1443">
        <f>SUM(AX30:BQ33)</f>
        <v>0</v>
      </c>
      <c r="BS30" s="1444"/>
      <c r="BT30" s="1444"/>
      <c r="BU30" s="1444"/>
      <c r="BV30" s="1444"/>
      <c r="BW30" s="1445"/>
      <c r="BX30" s="1438"/>
      <c r="BY30" s="1438"/>
      <c r="BZ30" s="1438"/>
      <c r="CA30" s="1438"/>
      <c r="CB30" s="1438"/>
      <c r="CC30" s="1438"/>
      <c r="CD30" s="1443">
        <f>SUM(V30,BR30,BX30)</f>
        <v>0</v>
      </c>
      <c r="CE30" s="1444"/>
      <c r="CF30" s="1444"/>
      <c r="CG30" s="1444"/>
      <c r="CH30" s="1444"/>
      <c r="CI30" s="1444"/>
      <c r="CJ30" s="1445"/>
    </row>
    <row r="31" spans="1:88" ht="9.75" customHeight="1">
      <c r="A31" s="1439"/>
      <c r="B31" s="1440"/>
      <c r="C31" s="1440"/>
      <c r="D31" s="1440"/>
      <c r="E31" s="1442"/>
      <c r="F31" s="1438"/>
      <c r="G31" s="1438"/>
      <c r="H31" s="1438"/>
      <c r="I31" s="1438"/>
      <c r="J31" s="1438"/>
      <c r="K31" s="1441"/>
      <c r="L31" s="1437"/>
      <c r="M31" s="1438"/>
      <c r="N31" s="1438"/>
      <c r="O31" s="1438"/>
      <c r="P31" s="1441"/>
      <c r="Q31" s="1437"/>
      <c r="R31" s="1438"/>
      <c r="S31" s="1438"/>
      <c r="T31" s="1438"/>
      <c r="U31" s="1438"/>
      <c r="V31" s="1443"/>
      <c r="W31" s="1444"/>
      <c r="X31" s="1444"/>
      <c r="Y31" s="1444"/>
      <c r="Z31" s="1444"/>
      <c r="AA31" s="1444"/>
      <c r="AB31" s="1445"/>
      <c r="AC31" s="1438"/>
      <c r="AD31" s="1438"/>
      <c r="AE31" s="1438"/>
      <c r="AF31" s="1438"/>
      <c r="AG31" s="1441"/>
      <c r="AH31" s="1437"/>
      <c r="AI31" s="1438"/>
      <c r="AJ31" s="1438"/>
      <c r="AK31" s="1438"/>
      <c r="AL31" s="1441"/>
      <c r="AM31" s="1437"/>
      <c r="AN31" s="1438"/>
      <c r="AO31" s="1438"/>
      <c r="AP31" s="1438"/>
      <c r="AQ31" s="1438"/>
      <c r="AR31" s="1443"/>
      <c r="AS31" s="1444"/>
      <c r="AT31" s="1444"/>
      <c r="AU31" s="1444"/>
      <c r="AV31" s="1444"/>
      <c r="AW31" s="1445"/>
      <c r="AX31" s="1438"/>
      <c r="AY31" s="1438"/>
      <c r="AZ31" s="1438"/>
      <c r="BA31" s="1438"/>
      <c r="BB31" s="1441"/>
      <c r="BC31" s="1437"/>
      <c r="BD31" s="1438"/>
      <c r="BE31" s="1438"/>
      <c r="BF31" s="1438"/>
      <c r="BG31" s="1441"/>
      <c r="BH31" s="1437"/>
      <c r="BI31" s="1438"/>
      <c r="BJ31" s="1438"/>
      <c r="BK31" s="1438"/>
      <c r="BL31" s="1441"/>
      <c r="BM31" s="1437"/>
      <c r="BN31" s="1438"/>
      <c r="BO31" s="1438"/>
      <c r="BP31" s="1438"/>
      <c r="BQ31" s="1441"/>
      <c r="BR31" s="1443"/>
      <c r="BS31" s="1444"/>
      <c r="BT31" s="1444"/>
      <c r="BU31" s="1444"/>
      <c r="BV31" s="1444"/>
      <c r="BW31" s="1445"/>
      <c r="BX31" s="1438"/>
      <c r="BY31" s="1438"/>
      <c r="BZ31" s="1438"/>
      <c r="CA31" s="1438"/>
      <c r="CB31" s="1438"/>
      <c r="CC31" s="1438"/>
      <c r="CD31" s="1443"/>
      <c r="CE31" s="1444"/>
      <c r="CF31" s="1444"/>
      <c r="CG31" s="1444"/>
      <c r="CH31" s="1444"/>
      <c r="CI31" s="1444"/>
      <c r="CJ31" s="1445"/>
    </row>
    <row r="32" spans="1:88" ht="9.75" customHeight="1">
      <c r="A32" s="1439"/>
      <c r="B32" s="1440"/>
      <c r="C32" s="1440"/>
      <c r="D32" s="1440"/>
      <c r="E32" s="1442"/>
      <c r="F32" s="1438"/>
      <c r="G32" s="1438"/>
      <c r="H32" s="1438"/>
      <c r="I32" s="1438"/>
      <c r="J32" s="1438"/>
      <c r="K32" s="1441"/>
      <c r="L32" s="1437"/>
      <c r="M32" s="1438"/>
      <c r="N32" s="1438"/>
      <c r="O32" s="1438"/>
      <c r="P32" s="1441"/>
      <c r="Q32" s="1437"/>
      <c r="R32" s="1438"/>
      <c r="S32" s="1438"/>
      <c r="T32" s="1438"/>
      <c r="U32" s="1438"/>
      <c r="V32" s="1443"/>
      <c r="W32" s="1444"/>
      <c r="X32" s="1444"/>
      <c r="Y32" s="1444"/>
      <c r="Z32" s="1444"/>
      <c r="AA32" s="1444"/>
      <c r="AB32" s="1445"/>
      <c r="AC32" s="1438"/>
      <c r="AD32" s="1438"/>
      <c r="AE32" s="1438"/>
      <c r="AF32" s="1438"/>
      <c r="AG32" s="1441"/>
      <c r="AH32" s="1437"/>
      <c r="AI32" s="1438"/>
      <c r="AJ32" s="1438"/>
      <c r="AK32" s="1438"/>
      <c r="AL32" s="1441"/>
      <c r="AM32" s="1437"/>
      <c r="AN32" s="1438"/>
      <c r="AO32" s="1438"/>
      <c r="AP32" s="1438"/>
      <c r="AQ32" s="1438"/>
      <c r="AR32" s="1443"/>
      <c r="AS32" s="1444"/>
      <c r="AT32" s="1444"/>
      <c r="AU32" s="1444"/>
      <c r="AV32" s="1444"/>
      <c r="AW32" s="1445"/>
      <c r="AX32" s="1438"/>
      <c r="AY32" s="1438"/>
      <c r="AZ32" s="1438"/>
      <c r="BA32" s="1438"/>
      <c r="BB32" s="1441"/>
      <c r="BC32" s="1437"/>
      <c r="BD32" s="1438"/>
      <c r="BE32" s="1438"/>
      <c r="BF32" s="1438"/>
      <c r="BG32" s="1441"/>
      <c r="BH32" s="1437"/>
      <c r="BI32" s="1438"/>
      <c r="BJ32" s="1438"/>
      <c r="BK32" s="1438"/>
      <c r="BL32" s="1441"/>
      <c r="BM32" s="1437"/>
      <c r="BN32" s="1438"/>
      <c r="BO32" s="1438"/>
      <c r="BP32" s="1438"/>
      <c r="BQ32" s="1441"/>
      <c r="BR32" s="1443"/>
      <c r="BS32" s="1444"/>
      <c r="BT32" s="1444"/>
      <c r="BU32" s="1444"/>
      <c r="BV32" s="1444"/>
      <c r="BW32" s="1445"/>
      <c r="BX32" s="1438"/>
      <c r="BY32" s="1438"/>
      <c r="BZ32" s="1438"/>
      <c r="CA32" s="1438"/>
      <c r="CB32" s="1438"/>
      <c r="CC32" s="1438"/>
      <c r="CD32" s="1443"/>
      <c r="CE32" s="1444"/>
      <c r="CF32" s="1444"/>
      <c r="CG32" s="1444"/>
      <c r="CH32" s="1444"/>
      <c r="CI32" s="1444"/>
      <c r="CJ32" s="1445"/>
    </row>
    <row r="33" spans="1:88" ht="9.75" customHeight="1">
      <c r="A33" s="1439"/>
      <c r="B33" s="1440"/>
      <c r="C33" s="1440"/>
      <c r="D33" s="1440"/>
      <c r="E33" s="1442"/>
      <c r="F33" s="1438"/>
      <c r="G33" s="1438"/>
      <c r="H33" s="1438"/>
      <c r="I33" s="1438"/>
      <c r="J33" s="1438"/>
      <c r="K33" s="1441"/>
      <c r="L33" s="1437"/>
      <c r="M33" s="1438"/>
      <c r="N33" s="1438"/>
      <c r="O33" s="1438"/>
      <c r="P33" s="1441"/>
      <c r="Q33" s="1437"/>
      <c r="R33" s="1438"/>
      <c r="S33" s="1438"/>
      <c r="T33" s="1438"/>
      <c r="U33" s="1438"/>
      <c r="V33" s="1443"/>
      <c r="W33" s="1444"/>
      <c r="X33" s="1444"/>
      <c r="Y33" s="1444"/>
      <c r="Z33" s="1444"/>
      <c r="AA33" s="1444"/>
      <c r="AB33" s="1445"/>
      <c r="AC33" s="1438"/>
      <c r="AD33" s="1438"/>
      <c r="AE33" s="1438"/>
      <c r="AF33" s="1438"/>
      <c r="AG33" s="1441"/>
      <c r="AH33" s="1437"/>
      <c r="AI33" s="1438"/>
      <c r="AJ33" s="1438"/>
      <c r="AK33" s="1438"/>
      <c r="AL33" s="1441"/>
      <c r="AM33" s="1437"/>
      <c r="AN33" s="1438"/>
      <c r="AO33" s="1438"/>
      <c r="AP33" s="1438"/>
      <c r="AQ33" s="1438"/>
      <c r="AR33" s="1443"/>
      <c r="AS33" s="1444"/>
      <c r="AT33" s="1444"/>
      <c r="AU33" s="1444"/>
      <c r="AV33" s="1444"/>
      <c r="AW33" s="1445"/>
      <c r="AX33" s="1438"/>
      <c r="AY33" s="1438"/>
      <c r="AZ33" s="1438"/>
      <c r="BA33" s="1438"/>
      <c r="BB33" s="1441"/>
      <c r="BC33" s="1437"/>
      <c r="BD33" s="1438"/>
      <c r="BE33" s="1438"/>
      <c r="BF33" s="1438"/>
      <c r="BG33" s="1441"/>
      <c r="BH33" s="1437"/>
      <c r="BI33" s="1438"/>
      <c r="BJ33" s="1438"/>
      <c r="BK33" s="1438"/>
      <c r="BL33" s="1441"/>
      <c r="BM33" s="1437"/>
      <c r="BN33" s="1438"/>
      <c r="BO33" s="1438"/>
      <c r="BP33" s="1438"/>
      <c r="BQ33" s="1441"/>
      <c r="BR33" s="1443"/>
      <c r="BS33" s="1444"/>
      <c r="BT33" s="1444"/>
      <c r="BU33" s="1444"/>
      <c r="BV33" s="1444"/>
      <c r="BW33" s="1445"/>
      <c r="BX33" s="1438"/>
      <c r="BY33" s="1438"/>
      <c r="BZ33" s="1438"/>
      <c r="CA33" s="1438"/>
      <c r="CB33" s="1438"/>
      <c r="CC33" s="1438"/>
      <c r="CD33" s="1443"/>
      <c r="CE33" s="1444"/>
      <c r="CF33" s="1444"/>
      <c r="CG33" s="1444"/>
      <c r="CH33" s="1444"/>
      <c r="CI33" s="1444"/>
      <c r="CJ33" s="1445"/>
    </row>
    <row r="34" spans="1:88" ht="9.75" customHeight="1">
      <c r="A34" s="1439"/>
      <c r="B34" s="1440"/>
      <c r="C34" s="1440"/>
      <c r="D34" s="1440"/>
      <c r="E34" s="1442"/>
      <c r="F34" s="1438"/>
      <c r="G34" s="1438"/>
      <c r="H34" s="1438"/>
      <c r="I34" s="1438"/>
      <c r="J34" s="1438"/>
      <c r="K34" s="1441"/>
      <c r="L34" s="1437"/>
      <c r="M34" s="1438"/>
      <c r="N34" s="1438"/>
      <c r="O34" s="1438"/>
      <c r="P34" s="1441"/>
      <c r="Q34" s="1437"/>
      <c r="R34" s="1438"/>
      <c r="S34" s="1438"/>
      <c r="T34" s="1438"/>
      <c r="U34" s="1438"/>
      <c r="V34" s="1443">
        <f>SUM(E34:U37)</f>
        <v>0</v>
      </c>
      <c r="W34" s="1444"/>
      <c r="X34" s="1444"/>
      <c r="Y34" s="1444"/>
      <c r="Z34" s="1444"/>
      <c r="AA34" s="1444"/>
      <c r="AB34" s="1445"/>
      <c r="AC34" s="1438"/>
      <c r="AD34" s="1438"/>
      <c r="AE34" s="1438"/>
      <c r="AF34" s="1438"/>
      <c r="AG34" s="1441"/>
      <c r="AH34" s="1437"/>
      <c r="AI34" s="1438"/>
      <c r="AJ34" s="1438"/>
      <c r="AK34" s="1438"/>
      <c r="AL34" s="1441"/>
      <c r="AM34" s="1437"/>
      <c r="AN34" s="1438"/>
      <c r="AO34" s="1438"/>
      <c r="AP34" s="1438"/>
      <c r="AQ34" s="1438"/>
      <c r="AR34" s="1443">
        <f>SUM(AC34:AQ37)</f>
        <v>0</v>
      </c>
      <c r="AS34" s="1444"/>
      <c r="AT34" s="1444"/>
      <c r="AU34" s="1444"/>
      <c r="AV34" s="1444"/>
      <c r="AW34" s="1445"/>
      <c r="AX34" s="1438"/>
      <c r="AY34" s="1438"/>
      <c r="AZ34" s="1438"/>
      <c r="BA34" s="1438"/>
      <c r="BB34" s="1441"/>
      <c r="BC34" s="1437"/>
      <c r="BD34" s="1438"/>
      <c r="BE34" s="1438"/>
      <c r="BF34" s="1438"/>
      <c r="BG34" s="1441"/>
      <c r="BH34" s="1437"/>
      <c r="BI34" s="1438"/>
      <c r="BJ34" s="1438"/>
      <c r="BK34" s="1438"/>
      <c r="BL34" s="1441"/>
      <c r="BM34" s="1437"/>
      <c r="BN34" s="1438"/>
      <c r="BO34" s="1438"/>
      <c r="BP34" s="1438"/>
      <c r="BQ34" s="1441"/>
      <c r="BR34" s="1443">
        <f>SUM(AX34:BQ37)</f>
        <v>0</v>
      </c>
      <c r="BS34" s="1444"/>
      <c r="BT34" s="1444"/>
      <c r="BU34" s="1444"/>
      <c r="BV34" s="1444"/>
      <c r="BW34" s="1445"/>
      <c r="BX34" s="1438"/>
      <c r="BY34" s="1438"/>
      <c r="BZ34" s="1438"/>
      <c r="CA34" s="1438"/>
      <c r="CB34" s="1438"/>
      <c r="CC34" s="1438"/>
      <c r="CD34" s="1443">
        <f>SUM(V34,BR34,BX34)</f>
        <v>0</v>
      </c>
      <c r="CE34" s="1444"/>
      <c r="CF34" s="1444"/>
      <c r="CG34" s="1444"/>
      <c r="CH34" s="1444"/>
      <c r="CI34" s="1444"/>
      <c r="CJ34" s="1445"/>
    </row>
    <row r="35" spans="1:88" ht="9.75" customHeight="1">
      <c r="A35" s="1439"/>
      <c r="B35" s="1440"/>
      <c r="C35" s="1440"/>
      <c r="D35" s="1440"/>
      <c r="E35" s="1442"/>
      <c r="F35" s="1438"/>
      <c r="G35" s="1438"/>
      <c r="H35" s="1438"/>
      <c r="I35" s="1438"/>
      <c r="J35" s="1438"/>
      <c r="K35" s="1441"/>
      <c r="L35" s="1437"/>
      <c r="M35" s="1438"/>
      <c r="N35" s="1438"/>
      <c r="O35" s="1438"/>
      <c r="P35" s="1441"/>
      <c r="Q35" s="1437"/>
      <c r="R35" s="1438"/>
      <c r="S35" s="1438"/>
      <c r="T35" s="1438"/>
      <c r="U35" s="1438"/>
      <c r="V35" s="1443"/>
      <c r="W35" s="1444"/>
      <c r="X35" s="1444"/>
      <c r="Y35" s="1444"/>
      <c r="Z35" s="1444"/>
      <c r="AA35" s="1444"/>
      <c r="AB35" s="1445"/>
      <c r="AC35" s="1438"/>
      <c r="AD35" s="1438"/>
      <c r="AE35" s="1438"/>
      <c r="AF35" s="1438"/>
      <c r="AG35" s="1441"/>
      <c r="AH35" s="1437"/>
      <c r="AI35" s="1438"/>
      <c r="AJ35" s="1438"/>
      <c r="AK35" s="1438"/>
      <c r="AL35" s="1441"/>
      <c r="AM35" s="1437"/>
      <c r="AN35" s="1438"/>
      <c r="AO35" s="1438"/>
      <c r="AP35" s="1438"/>
      <c r="AQ35" s="1438"/>
      <c r="AR35" s="1443"/>
      <c r="AS35" s="1444"/>
      <c r="AT35" s="1444"/>
      <c r="AU35" s="1444"/>
      <c r="AV35" s="1444"/>
      <c r="AW35" s="1445"/>
      <c r="AX35" s="1438"/>
      <c r="AY35" s="1438"/>
      <c r="AZ35" s="1438"/>
      <c r="BA35" s="1438"/>
      <c r="BB35" s="1441"/>
      <c r="BC35" s="1437"/>
      <c r="BD35" s="1438"/>
      <c r="BE35" s="1438"/>
      <c r="BF35" s="1438"/>
      <c r="BG35" s="1441"/>
      <c r="BH35" s="1437"/>
      <c r="BI35" s="1438"/>
      <c r="BJ35" s="1438"/>
      <c r="BK35" s="1438"/>
      <c r="BL35" s="1441"/>
      <c r="BM35" s="1437"/>
      <c r="BN35" s="1438"/>
      <c r="BO35" s="1438"/>
      <c r="BP35" s="1438"/>
      <c r="BQ35" s="1441"/>
      <c r="BR35" s="1443"/>
      <c r="BS35" s="1444"/>
      <c r="BT35" s="1444"/>
      <c r="BU35" s="1444"/>
      <c r="BV35" s="1444"/>
      <c r="BW35" s="1445"/>
      <c r="BX35" s="1438"/>
      <c r="BY35" s="1438"/>
      <c r="BZ35" s="1438"/>
      <c r="CA35" s="1438"/>
      <c r="CB35" s="1438"/>
      <c r="CC35" s="1438"/>
      <c r="CD35" s="1443"/>
      <c r="CE35" s="1444"/>
      <c r="CF35" s="1444"/>
      <c r="CG35" s="1444"/>
      <c r="CH35" s="1444"/>
      <c r="CI35" s="1444"/>
      <c r="CJ35" s="1445"/>
    </row>
    <row r="36" spans="1:88" ht="9.75" customHeight="1">
      <c r="A36" s="1439"/>
      <c r="B36" s="1440"/>
      <c r="C36" s="1440"/>
      <c r="D36" s="1440"/>
      <c r="E36" s="1442"/>
      <c r="F36" s="1438"/>
      <c r="G36" s="1438"/>
      <c r="H36" s="1438"/>
      <c r="I36" s="1438"/>
      <c r="J36" s="1438"/>
      <c r="K36" s="1441"/>
      <c r="L36" s="1437"/>
      <c r="M36" s="1438"/>
      <c r="N36" s="1438"/>
      <c r="O36" s="1438"/>
      <c r="P36" s="1441"/>
      <c r="Q36" s="1437"/>
      <c r="R36" s="1438"/>
      <c r="S36" s="1438"/>
      <c r="T36" s="1438"/>
      <c r="U36" s="1438"/>
      <c r="V36" s="1443"/>
      <c r="W36" s="1444"/>
      <c r="X36" s="1444"/>
      <c r="Y36" s="1444"/>
      <c r="Z36" s="1444"/>
      <c r="AA36" s="1444"/>
      <c r="AB36" s="1445"/>
      <c r="AC36" s="1438"/>
      <c r="AD36" s="1438"/>
      <c r="AE36" s="1438"/>
      <c r="AF36" s="1438"/>
      <c r="AG36" s="1441"/>
      <c r="AH36" s="1437"/>
      <c r="AI36" s="1438"/>
      <c r="AJ36" s="1438"/>
      <c r="AK36" s="1438"/>
      <c r="AL36" s="1441"/>
      <c r="AM36" s="1437"/>
      <c r="AN36" s="1438"/>
      <c r="AO36" s="1438"/>
      <c r="AP36" s="1438"/>
      <c r="AQ36" s="1438"/>
      <c r="AR36" s="1443"/>
      <c r="AS36" s="1444"/>
      <c r="AT36" s="1444"/>
      <c r="AU36" s="1444"/>
      <c r="AV36" s="1444"/>
      <c r="AW36" s="1445"/>
      <c r="AX36" s="1438"/>
      <c r="AY36" s="1438"/>
      <c r="AZ36" s="1438"/>
      <c r="BA36" s="1438"/>
      <c r="BB36" s="1441"/>
      <c r="BC36" s="1437"/>
      <c r="BD36" s="1438"/>
      <c r="BE36" s="1438"/>
      <c r="BF36" s="1438"/>
      <c r="BG36" s="1441"/>
      <c r="BH36" s="1437"/>
      <c r="BI36" s="1438"/>
      <c r="BJ36" s="1438"/>
      <c r="BK36" s="1438"/>
      <c r="BL36" s="1441"/>
      <c r="BM36" s="1437"/>
      <c r="BN36" s="1438"/>
      <c r="BO36" s="1438"/>
      <c r="BP36" s="1438"/>
      <c r="BQ36" s="1441"/>
      <c r="BR36" s="1443"/>
      <c r="BS36" s="1444"/>
      <c r="BT36" s="1444"/>
      <c r="BU36" s="1444"/>
      <c r="BV36" s="1444"/>
      <c r="BW36" s="1445"/>
      <c r="BX36" s="1438"/>
      <c r="BY36" s="1438"/>
      <c r="BZ36" s="1438"/>
      <c r="CA36" s="1438"/>
      <c r="CB36" s="1438"/>
      <c r="CC36" s="1438"/>
      <c r="CD36" s="1443"/>
      <c r="CE36" s="1444"/>
      <c r="CF36" s="1444"/>
      <c r="CG36" s="1444"/>
      <c r="CH36" s="1444"/>
      <c r="CI36" s="1444"/>
      <c r="CJ36" s="1445"/>
    </row>
    <row r="37" spans="1:88" ht="9.75" customHeight="1">
      <c r="A37" s="1439"/>
      <c r="B37" s="1440"/>
      <c r="C37" s="1440"/>
      <c r="D37" s="1440"/>
      <c r="E37" s="1442"/>
      <c r="F37" s="1438"/>
      <c r="G37" s="1438"/>
      <c r="H37" s="1438"/>
      <c r="I37" s="1438"/>
      <c r="J37" s="1438"/>
      <c r="K37" s="1441"/>
      <c r="L37" s="1437"/>
      <c r="M37" s="1438"/>
      <c r="N37" s="1438"/>
      <c r="O37" s="1438"/>
      <c r="P37" s="1441"/>
      <c r="Q37" s="1437"/>
      <c r="R37" s="1438"/>
      <c r="S37" s="1438"/>
      <c r="T37" s="1438"/>
      <c r="U37" s="1438"/>
      <c r="V37" s="1443"/>
      <c r="W37" s="1444"/>
      <c r="X37" s="1444"/>
      <c r="Y37" s="1444"/>
      <c r="Z37" s="1444"/>
      <c r="AA37" s="1444"/>
      <c r="AB37" s="1445"/>
      <c r="AC37" s="1438"/>
      <c r="AD37" s="1438"/>
      <c r="AE37" s="1438"/>
      <c r="AF37" s="1438"/>
      <c r="AG37" s="1441"/>
      <c r="AH37" s="1437"/>
      <c r="AI37" s="1438"/>
      <c r="AJ37" s="1438"/>
      <c r="AK37" s="1438"/>
      <c r="AL37" s="1441"/>
      <c r="AM37" s="1437"/>
      <c r="AN37" s="1438"/>
      <c r="AO37" s="1438"/>
      <c r="AP37" s="1438"/>
      <c r="AQ37" s="1438"/>
      <c r="AR37" s="1443"/>
      <c r="AS37" s="1444"/>
      <c r="AT37" s="1444"/>
      <c r="AU37" s="1444"/>
      <c r="AV37" s="1444"/>
      <c r="AW37" s="1445"/>
      <c r="AX37" s="1438"/>
      <c r="AY37" s="1438"/>
      <c r="AZ37" s="1438"/>
      <c r="BA37" s="1438"/>
      <c r="BB37" s="1441"/>
      <c r="BC37" s="1437"/>
      <c r="BD37" s="1438"/>
      <c r="BE37" s="1438"/>
      <c r="BF37" s="1438"/>
      <c r="BG37" s="1441"/>
      <c r="BH37" s="1437"/>
      <c r="BI37" s="1438"/>
      <c r="BJ37" s="1438"/>
      <c r="BK37" s="1438"/>
      <c r="BL37" s="1441"/>
      <c r="BM37" s="1437"/>
      <c r="BN37" s="1438"/>
      <c r="BO37" s="1438"/>
      <c r="BP37" s="1438"/>
      <c r="BQ37" s="1441"/>
      <c r="BR37" s="1443"/>
      <c r="BS37" s="1444"/>
      <c r="BT37" s="1444"/>
      <c r="BU37" s="1444"/>
      <c r="BV37" s="1444"/>
      <c r="BW37" s="1445"/>
      <c r="BX37" s="1438"/>
      <c r="BY37" s="1438"/>
      <c r="BZ37" s="1438"/>
      <c r="CA37" s="1438"/>
      <c r="CB37" s="1438"/>
      <c r="CC37" s="1438"/>
      <c r="CD37" s="1443"/>
      <c r="CE37" s="1444"/>
      <c r="CF37" s="1444"/>
      <c r="CG37" s="1444"/>
      <c r="CH37" s="1444"/>
      <c r="CI37" s="1444"/>
      <c r="CJ37" s="1445"/>
    </row>
    <row r="38" spans="1:88" ht="9.75" customHeight="1">
      <c r="A38" s="1439"/>
      <c r="B38" s="1440"/>
      <c r="C38" s="1440"/>
      <c r="D38" s="1440"/>
      <c r="E38" s="1442"/>
      <c r="F38" s="1438"/>
      <c r="G38" s="1438"/>
      <c r="H38" s="1438"/>
      <c r="I38" s="1438"/>
      <c r="J38" s="1438"/>
      <c r="K38" s="1441"/>
      <c r="L38" s="1437"/>
      <c r="M38" s="1438"/>
      <c r="N38" s="1438"/>
      <c r="O38" s="1438"/>
      <c r="P38" s="1441"/>
      <c r="Q38" s="1437"/>
      <c r="R38" s="1438"/>
      <c r="S38" s="1438"/>
      <c r="T38" s="1438"/>
      <c r="U38" s="1438"/>
      <c r="V38" s="1443">
        <f>SUM(E38:U41)</f>
        <v>0</v>
      </c>
      <c r="W38" s="1444"/>
      <c r="X38" s="1444"/>
      <c r="Y38" s="1444"/>
      <c r="Z38" s="1444"/>
      <c r="AA38" s="1444"/>
      <c r="AB38" s="1445"/>
      <c r="AC38" s="1438"/>
      <c r="AD38" s="1438"/>
      <c r="AE38" s="1438"/>
      <c r="AF38" s="1438"/>
      <c r="AG38" s="1441"/>
      <c r="AH38" s="1437"/>
      <c r="AI38" s="1438"/>
      <c r="AJ38" s="1438"/>
      <c r="AK38" s="1438"/>
      <c r="AL38" s="1441"/>
      <c r="AM38" s="1437"/>
      <c r="AN38" s="1438"/>
      <c r="AO38" s="1438"/>
      <c r="AP38" s="1438"/>
      <c r="AQ38" s="1438"/>
      <c r="AR38" s="1443">
        <f>SUM(AC38:AQ41)</f>
        <v>0</v>
      </c>
      <c r="AS38" s="1444"/>
      <c r="AT38" s="1444"/>
      <c r="AU38" s="1444"/>
      <c r="AV38" s="1444"/>
      <c r="AW38" s="1445"/>
      <c r="AX38" s="1438"/>
      <c r="AY38" s="1438"/>
      <c r="AZ38" s="1438"/>
      <c r="BA38" s="1438"/>
      <c r="BB38" s="1441"/>
      <c r="BC38" s="1437"/>
      <c r="BD38" s="1438"/>
      <c r="BE38" s="1438"/>
      <c r="BF38" s="1438"/>
      <c r="BG38" s="1441"/>
      <c r="BH38" s="1437"/>
      <c r="BI38" s="1438"/>
      <c r="BJ38" s="1438"/>
      <c r="BK38" s="1438"/>
      <c r="BL38" s="1441"/>
      <c r="BM38" s="1437"/>
      <c r="BN38" s="1438"/>
      <c r="BO38" s="1438"/>
      <c r="BP38" s="1438"/>
      <c r="BQ38" s="1441"/>
      <c r="BR38" s="1443">
        <f>SUM(AX38:BQ41)</f>
        <v>0</v>
      </c>
      <c r="BS38" s="1444"/>
      <c r="BT38" s="1444"/>
      <c r="BU38" s="1444"/>
      <c r="BV38" s="1444"/>
      <c r="BW38" s="1445"/>
      <c r="BX38" s="1438"/>
      <c r="BY38" s="1438"/>
      <c r="BZ38" s="1438"/>
      <c r="CA38" s="1438"/>
      <c r="CB38" s="1438"/>
      <c r="CC38" s="1438"/>
      <c r="CD38" s="1443">
        <f>SUM(V38,BR38,BX38)</f>
        <v>0</v>
      </c>
      <c r="CE38" s="1444"/>
      <c r="CF38" s="1444"/>
      <c r="CG38" s="1444"/>
      <c r="CH38" s="1444"/>
      <c r="CI38" s="1444"/>
      <c r="CJ38" s="1445"/>
    </row>
    <row r="39" spans="1:88" ht="9.75" customHeight="1">
      <c r="A39" s="1439"/>
      <c r="B39" s="1440"/>
      <c r="C39" s="1440"/>
      <c r="D39" s="1440"/>
      <c r="E39" s="1442"/>
      <c r="F39" s="1438"/>
      <c r="G39" s="1438"/>
      <c r="H39" s="1438"/>
      <c r="I39" s="1438"/>
      <c r="J39" s="1438"/>
      <c r="K39" s="1441"/>
      <c r="L39" s="1437"/>
      <c r="M39" s="1438"/>
      <c r="N39" s="1438"/>
      <c r="O39" s="1438"/>
      <c r="P39" s="1441"/>
      <c r="Q39" s="1437"/>
      <c r="R39" s="1438"/>
      <c r="S39" s="1438"/>
      <c r="T39" s="1438"/>
      <c r="U39" s="1438"/>
      <c r="V39" s="1443"/>
      <c r="W39" s="1444"/>
      <c r="X39" s="1444"/>
      <c r="Y39" s="1444"/>
      <c r="Z39" s="1444"/>
      <c r="AA39" s="1444"/>
      <c r="AB39" s="1445"/>
      <c r="AC39" s="1438"/>
      <c r="AD39" s="1438"/>
      <c r="AE39" s="1438"/>
      <c r="AF39" s="1438"/>
      <c r="AG39" s="1441"/>
      <c r="AH39" s="1437"/>
      <c r="AI39" s="1438"/>
      <c r="AJ39" s="1438"/>
      <c r="AK39" s="1438"/>
      <c r="AL39" s="1441"/>
      <c r="AM39" s="1437"/>
      <c r="AN39" s="1438"/>
      <c r="AO39" s="1438"/>
      <c r="AP39" s="1438"/>
      <c r="AQ39" s="1438"/>
      <c r="AR39" s="1443"/>
      <c r="AS39" s="1444"/>
      <c r="AT39" s="1444"/>
      <c r="AU39" s="1444"/>
      <c r="AV39" s="1444"/>
      <c r="AW39" s="1445"/>
      <c r="AX39" s="1438"/>
      <c r="AY39" s="1438"/>
      <c r="AZ39" s="1438"/>
      <c r="BA39" s="1438"/>
      <c r="BB39" s="1441"/>
      <c r="BC39" s="1437"/>
      <c r="BD39" s="1438"/>
      <c r="BE39" s="1438"/>
      <c r="BF39" s="1438"/>
      <c r="BG39" s="1441"/>
      <c r="BH39" s="1437"/>
      <c r="BI39" s="1438"/>
      <c r="BJ39" s="1438"/>
      <c r="BK39" s="1438"/>
      <c r="BL39" s="1441"/>
      <c r="BM39" s="1437"/>
      <c r="BN39" s="1438"/>
      <c r="BO39" s="1438"/>
      <c r="BP39" s="1438"/>
      <c r="BQ39" s="1441"/>
      <c r="BR39" s="1443"/>
      <c r="BS39" s="1444"/>
      <c r="BT39" s="1444"/>
      <c r="BU39" s="1444"/>
      <c r="BV39" s="1444"/>
      <c r="BW39" s="1445"/>
      <c r="BX39" s="1438"/>
      <c r="BY39" s="1438"/>
      <c r="BZ39" s="1438"/>
      <c r="CA39" s="1438"/>
      <c r="CB39" s="1438"/>
      <c r="CC39" s="1438"/>
      <c r="CD39" s="1443"/>
      <c r="CE39" s="1444"/>
      <c r="CF39" s="1444"/>
      <c r="CG39" s="1444"/>
      <c r="CH39" s="1444"/>
      <c r="CI39" s="1444"/>
      <c r="CJ39" s="1445"/>
    </row>
    <row r="40" spans="1:88" ht="9.75" customHeight="1">
      <c r="A40" s="1439"/>
      <c r="B40" s="1440"/>
      <c r="C40" s="1440"/>
      <c r="D40" s="1440"/>
      <c r="E40" s="1442"/>
      <c r="F40" s="1438"/>
      <c r="G40" s="1438"/>
      <c r="H40" s="1438"/>
      <c r="I40" s="1438"/>
      <c r="J40" s="1438"/>
      <c r="K40" s="1441"/>
      <c r="L40" s="1437"/>
      <c r="M40" s="1438"/>
      <c r="N40" s="1438"/>
      <c r="O40" s="1438"/>
      <c r="P40" s="1441"/>
      <c r="Q40" s="1437"/>
      <c r="R40" s="1438"/>
      <c r="S40" s="1438"/>
      <c r="T40" s="1438"/>
      <c r="U40" s="1438"/>
      <c r="V40" s="1443"/>
      <c r="W40" s="1444"/>
      <c r="X40" s="1444"/>
      <c r="Y40" s="1444"/>
      <c r="Z40" s="1444"/>
      <c r="AA40" s="1444"/>
      <c r="AB40" s="1445"/>
      <c r="AC40" s="1438"/>
      <c r="AD40" s="1438"/>
      <c r="AE40" s="1438"/>
      <c r="AF40" s="1438"/>
      <c r="AG40" s="1441"/>
      <c r="AH40" s="1437"/>
      <c r="AI40" s="1438"/>
      <c r="AJ40" s="1438"/>
      <c r="AK40" s="1438"/>
      <c r="AL40" s="1441"/>
      <c r="AM40" s="1437"/>
      <c r="AN40" s="1438"/>
      <c r="AO40" s="1438"/>
      <c r="AP40" s="1438"/>
      <c r="AQ40" s="1438"/>
      <c r="AR40" s="1443"/>
      <c r="AS40" s="1444"/>
      <c r="AT40" s="1444"/>
      <c r="AU40" s="1444"/>
      <c r="AV40" s="1444"/>
      <c r="AW40" s="1445"/>
      <c r="AX40" s="1438"/>
      <c r="AY40" s="1438"/>
      <c r="AZ40" s="1438"/>
      <c r="BA40" s="1438"/>
      <c r="BB40" s="1441"/>
      <c r="BC40" s="1437"/>
      <c r="BD40" s="1438"/>
      <c r="BE40" s="1438"/>
      <c r="BF40" s="1438"/>
      <c r="BG40" s="1441"/>
      <c r="BH40" s="1437"/>
      <c r="BI40" s="1438"/>
      <c r="BJ40" s="1438"/>
      <c r="BK40" s="1438"/>
      <c r="BL40" s="1441"/>
      <c r="BM40" s="1437"/>
      <c r="BN40" s="1438"/>
      <c r="BO40" s="1438"/>
      <c r="BP40" s="1438"/>
      <c r="BQ40" s="1441"/>
      <c r="BR40" s="1443"/>
      <c r="BS40" s="1444"/>
      <c r="BT40" s="1444"/>
      <c r="BU40" s="1444"/>
      <c r="BV40" s="1444"/>
      <c r="BW40" s="1445"/>
      <c r="BX40" s="1438"/>
      <c r="BY40" s="1438"/>
      <c r="BZ40" s="1438"/>
      <c r="CA40" s="1438"/>
      <c r="CB40" s="1438"/>
      <c r="CC40" s="1438"/>
      <c r="CD40" s="1443"/>
      <c r="CE40" s="1444"/>
      <c r="CF40" s="1444"/>
      <c r="CG40" s="1444"/>
      <c r="CH40" s="1444"/>
      <c r="CI40" s="1444"/>
      <c r="CJ40" s="1445"/>
    </row>
    <row r="41" spans="1:88" ht="9.75" customHeight="1">
      <c r="A41" s="1439"/>
      <c r="B41" s="1440"/>
      <c r="C41" s="1440"/>
      <c r="D41" s="1440"/>
      <c r="E41" s="1442"/>
      <c r="F41" s="1438"/>
      <c r="G41" s="1438"/>
      <c r="H41" s="1438"/>
      <c r="I41" s="1438"/>
      <c r="J41" s="1438"/>
      <c r="K41" s="1441"/>
      <c r="L41" s="1437"/>
      <c r="M41" s="1438"/>
      <c r="N41" s="1438"/>
      <c r="O41" s="1438"/>
      <c r="P41" s="1441"/>
      <c r="Q41" s="1437"/>
      <c r="R41" s="1438"/>
      <c r="S41" s="1438"/>
      <c r="T41" s="1438"/>
      <c r="U41" s="1438"/>
      <c r="V41" s="1443"/>
      <c r="W41" s="1444"/>
      <c r="X41" s="1444"/>
      <c r="Y41" s="1444"/>
      <c r="Z41" s="1444"/>
      <c r="AA41" s="1444"/>
      <c r="AB41" s="1445"/>
      <c r="AC41" s="1438"/>
      <c r="AD41" s="1438"/>
      <c r="AE41" s="1438"/>
      <c r="AF41" s="1438"/>
      <c r="AG41" s="1441"/>
      <c r="AH41" s="1437"/>
      <c r="AI41" s="1438"/>
      <c r="AJ41" s="1438"/>
      <c r="AK41" s="1438"/>
      <c r="AL41" s="1441"/>
      <c r="AM41" s="1437"/>
      <c r="AN41" s="1438"/>
      <c r="AO41" s="1438"/>
      <c r="AP41" s="1438"/>
      <c r="AQ41" s="1438"/>
      <c r="AR41" s="1443"/>
      <c r="AS41" s="1444"/>
      <c r="AT41" s="1444"/>
      <c r="AU41" s="1444"/>
      <c r="AV41" s="1444"/>
      <c r="AW41" s="1445"/>
      <c r="AX41" s="1438"/>
      <c r="AY41" s="1438"/>
      <c r="AZ41" s="1438"/>
      <c r="BA41" s="1438"/>
      <c r="BB41" s="1441"/>
      <c r="BC41" s="1437"/>
      <c r="BD41" s="1438"/>
      <c r="BE41" s="1438"/>
      <c r="BF41" s="1438"/>
      <c r="BG41" s="1441"/>
      <c r="BH41" s="1437"/>
      <c r="BI41" s="1438"/>
      <c r="BJ41" s="1438"/>
      <c r="BK41" s="1438"/>
      <c r="BL41" s="1441"/>
      <c r="BM41" s="1437"/>
      <c r="BN41" s="1438"/>
      <c r="BO41" s="1438"/>
      <c r="BP41" s="1438"/>
      <c r="BQ41" s="1441"/>
      <c r="BR41" s="1443"/>
      <c r="BS41" s="1444"/>
      <c r="BT41" s="1444"/>
      <c r="BU41" s="1444"/>
      <c r="BV41" s="1444"/>
      <c r="BW41" s="1445"/>
      <c r="BX41" s="1438"/>
      <c r="BY41" s="1438"/>
      <c r="BZ41" s="1438"/>
      <c r="CA41" s="1438"/>
      <c r="CB41" s="1438"/>
      <c r="CC41" s="1438"/>
      <c r="CD41" s="1443"/>
      <c r="CE41" s="1444"/>
      <c r="CF41" s="1444"/>
      <c r="CG41" s="1444"/>
      <c r="CH41" s="1444"/>
      <c r="CI41" s="1444"/>
      <c r="CJ41" s="1445"/>
    </row>
    <row r="42" spans="1:88" ht="9.75" customHeight="1">
      <c r="A42" s="1439"/>
      <c r="B42" s="1440"/>
      <c r="C42" s="1440"/>
      <c r="D42" s="1440"/>
      <c r="E42" s="1442"/>
      <c r="F42" s="1438"/>
      <c r="G42" s="1438"/>
      <c r="H42" s="1438"/>
      <c r="I42" s="1438"/>
      <c r="J42" s="1438"/>
      <c r="K42" s="1441"/>
      <c r="L42" s="1437"/>
      <c r="M42" s="1438"/>
      <c r="N42" s="1438"/>
      <c r="O42" s="1438"/>
      <c r="P42" s="1441"/>
      <c r="Q42" s="1437"/>
      <c r="R42" s="1438"/>
      <c r="S42" s="1438"/>
      <c r="T42" s="1438"/>
      <c r="U42" s="1438"/>
      <c r="V42" s="1443">
        <f>SUM(E42:U45)</f>
        <v>0</v>
      </c>
      <c r="W42" s="1444"/>
      <c r="X42" s="1444"/>
      <c r="Y42" s="1444"/>
      <c r="Z42" s="1444"/>
      <c r="AA42" s="1444"/>
      <c r="AB42" s="1445"/>
      <c r="AC42" s="1438"/>
      <c r="AD42" s="1438"/>
      <c r="AE42" s="1438"/>
      <c r="AF42" s="1438"/>
      <c r="AG42" s="1441"/>
      <c r="AH42" s="1437"/>
      <c r="AI42" s="1438"/>
      <c r="AJ42" s="1438"/>
      <c r="AK42" s="1438"/>
      <c r="AL42" s="1441"/>
      <c r="AM42" s="1437"/>
      <c r="AN42" s="1438"/>
      <c r="AO42" s="1438"/>
      <c r="AP42" s="1438"/>
      <c r="AQ42" s="1438"/>
      <c r="AR42" s="1443">
        <f>SUM(AC42:AQ45)</f>
        <v>0</v>
      </c>
      <c r="AS42" s="1444"/>
      <c r="AT42" s="1444"/>
      <c r="AU42" s="1444"/>
      <c r="AV42" s="1444"/>
      <c r="AW42" s="1445"/>
      <c r="AX42" s="1438"/>
      <c r="AY42" s="1438"/>
      <c r="AZ42" s="1438"/>
      <c r="BA42" s="1438"/>
      <c r="BB42" s="1441"/>
      <c r="BC42" s="1437"/>
      <c r="BD42" s="1438"/>
      <c r="BE42" s="1438"/>
      <c r="BF42" s="1438"/>
      <c r="BG42" s="1441"/>
      <c r="BH42" s="1437"/>
      <c r="BI42" s="1438"/>
      <c r="BJ42" s="1438"/>
      <c r="BK42" s="1438"/>
      <c r="BL42" s="1441"/>
      <c r="BM42" s="1437"/>
      <c r="BN42" s="1438"/>
      <c r="BO42" s="1438"/>
      <c r="BP42" s="1438"/>
      <c r="BQ42" s="1441"/>
      <c r="BR42" s="1443">
        <f>SUM(AX42:BQ45)</f>
        <v>0</v>
      </c>
      <c r="BS42" s="1444"/>
      <c r="BT42" s="1444"/>
      <c r="BU42" s="1444"/>
      <c r="BV42" s="1444"/>
      <c r="BW42" s="1445"/>
      <c r="BX42" s="1438"/>
      <c r="BY42" s="1438"/>
      <c r="BZ42" s="1438"/>
      <c r="CA42" s="1438"/>
      <c r="CB42" s="1438"/>
      <c r="CC42" s="1438"/>
      <c r="CD42" s="1443">
        <f>SUM(V42,BR42,BX42)</f>
        <v>0</v>
      </c>
      <c r="CE42" s="1444"/>
      <c r="CF42" s="1444"/>
      <c r="CG42" s="1444"/>
      <c r="CH42" s="1444"/>
      <c r="CI42" s="1444"/>
      <c r="CJ42" s="1445"/>
    </row>
    <row r="43" spans="1:88" ht="9.75" customHeight="1">
      <c r="A43" s="1439"/>
      <c r="B43" s="1440"/>
      <c r="C43" s="1440"/>
      <c r="D43" s="1440"/>
      <c r="E43" s="1442"/>
      <c r="F43" s="1438"/>
      <c r="G43" s="1438"/>
      <c r="H43" s="1438"/>
      <c r="I43" s="1438"/>
      <c r="J43" s="1438"/>
      <c r="K43" s="1441"/>
      <c r="L43" s="1437"/>
      <c r="M43" s="1438"/>
      <c r="N43" s="1438"/>
      <c r="O43" s="1438"/>
      <c r="P43" s="1441"/>
      <c r="Q43" s="1437"/>
      <c r="R43" s="1438"/>
      <c r="S43" s="1438"/>
      <c r="T43" s="1438"/>
      <c r="U43" s="1438"/>
      <c r="V43" s="1443"/>
      <c r="W43" s="1444"/>
      <c r="X43" s="1444"/>
      <c r="Y43" s="1444"/>
      <c r="Z43" s="1444"/>
      <c r="AA43" s="1444"/>
      <c r="AB43" s="1445"/>
      <c r="AC43" s="1438"/>
      <c r="AD43" s="1438"/>
      <c r="AE43" s="1438"/>
      <c r="AF43" s="1438"/>
      <c r="AG43" s="1441"/>
      <c r="AH43" s="1437"/>
      <c r="AI43" s="1438"/>
      <c r="AJ43" s="1438"/>
      <c r="AK43" s="1438"/>
      <c r="AL43" s="1441"/>
      <c r="AM43" s="1437"/>
      <c r="AN43" s="1438"/>
      <c r="AO43" s="1438"/>
      <c r="AP43" s="1438"/>
      <c r="AQ43" s="1438"/>
      <c r="AR43" s="1443"/>
      <c r="AS43" s="1444"/>
      <c r="AT43" s="1444"/>
      <c r="AU43" s="1444"/>
      <c r="AV43" s="1444"/>
      <c r="AW43" s="1445"/>
      <c r="AX43" s="1438"/>
      <c r="AY43" s="1438"/>
      <c r="AZ43" s="1438"/>
      <c r="BA43" s="1438"/>
      <c r="BB43" s="1441"/>
      <c r="BC43" s="1437"/>
      <c r="BD43" s="1438"/>
      <c r="BE43" s="1438"/>
      <c r="BF43" s="1438"/>
      <c r="BG43" s="1441"/>
      <c r="BH43" s="1437"/>
      <c r="BI43" s="1438"/>
      <c r="BJ43" s="1438"/>
      <c r="BK43" s="1438"/>
      <c r="BL43" s="1441"/>
      <c r="BM43" s="1437"/>
      <c r="BN43" s="1438"/>
      <c r="BO43" s="1438"/>
      <c r="BP43" s="1438"/>
      <c r="BQ43" s="1441"/>
      <c r="BR43" s="1443"/>
      <c r="BS43" s="1444"/>
      <c r="BT43" s="1444"/>
      <c r="BU43" s="1444"/>
      <c r="BV43" s="1444"/>
      <c r="BW43" s="1445"/>
      <c r="BX43" s="1438"/>
      <c r="BY43" s="1438"/>
      <c r="BZ43" s="1438"/>
      <c r="CA43" s="1438"/>
      <c r="CB43" s="1438"/>
      <c r="CC43" s="1438"/>
      <c r="CD43" s="1443"/>
      <c r="CE43" s="1444"/>
      <c r="CF43" s="1444"/>
      <c r="CG43" s="1444"/>
      <c r="CH43" s="1444"/>
      <c r="CI43" s="1444"/>
      <c r="CJ43" s="1445"/>
    </row>
    <row r="44" spans="1:88" ht="9.75" customHeight="1">
      <c r="A44" s="1439"/>
      <c r="B44" s="1440"/>
      <c r="C44" s="1440"/>
      <c r="D44" s="1440"/>
      <c r="E44" s="1442"/>
      <c r="F44" s="1438"/>
      <c r="G44" s="1438"/>
      <c r="H44" s="1438"/>
      <c r="I44" s="1438"/>
      <c r="J44" s="1438"/>
      <c r="K44" s="1441"/>
      <c r="L44" s="1437"/>
      <c r="M44" s="1438"/>
      <c r="N44" s="1438"/>
      <c r="O44" s="1438"/>
      <c r="P44" s="1441"/>
      <c r="Q44" s="1437"/>
      <c r="R44" s="1438"/>
      <c r="S44" s="1438"/>
      <c r="T44" s="1438"/>
      <c r="U44" s="1438"/>
      <c r="V44" s="1443"/>
      <c r="W44" s="1444"/>
      <c r="X44" s="1444"/>
      <c r="Y44" s="1444"/>
      <c r="Z44" s="1444"/>
      <c r="AA44" s="1444"/>
      <c r="AB44" s="1445"/>
      <c r="AC44" s="1438"/>
      <c r="AD44" s="1438"/>
      <c r="AE44" s="1438"/>
      <c r="AF44" s="1438"/>
      <c r="AG44" s="1441"/>
      <c r="AH44" s="1437"/>
      <c r="AI44" s="1438"/>
      <c r="AJ44" s="1438"/>
      <c r="AK44" s="1438"/>
      <c r="AL44" s="1441"/>
      <c r="AM44" s="1437"/>
      <c r="AN44" s="1438"/>
      <c r="AO44" s="1438"/>
      <c r="AP44" s="1438"/>
      <c r="AQ44" s="1438"/>
      <c r="AR44" s="1443"/>
      <c r="AS44" s="1444"/>
      <c r="AT44" s="1444"/>
      <c r="AU44" s="1444"/>
      <c r="AV44" s="1444"/>
      <c r="AW44" s="1445"/>
      <c r="AX44" s="1438"/>
      <c r="AY44" s="1438"/>
      <c r="AZ44" s="1438"/>
      <c r="BA44" s="1438"/>
      <c r="BB44" s="1441"/>
      <c r="BC44" s="1437"/>
      <c r="BD44" s="1438"/>
      <c r="BE44" s="1438"/>
      <c r="BF44" s="1438"/>
      <c r="BG44" s="1441"/>
      <c r="BH44" s="1437"/>
      <c r="BI44" s="1438"/>
      <c r="BJ44" s="1438"/>
      <c r="BK44" s="1438"/>
      <c r="BL44" s="1441"/>
      <c r="BM44" s="1437"/>
      <c r="BN44" s="1438"/>
      <c r="BO44" s="1438"/>
      <c r="BP44" s="1438"/>
      <c r="BQ44" s="1441"/>
      <c r="BR44" s="1443"/>
      <c r="BS44" s="1444"/>
      <c r="BT44" s="1444"/>
      <c r="BU44" s="1444"/>
      <c r="BV44" s="1444"/>
      <c r="BW44" s="1445"/>
      <c r="BX44" s="1438"/>
      <c r="BY44" s="1438"/>
      <c r="BZ44" s="1438"/>
      <c r="CA44" s="1438"/>
      <c r="CB44" s="1438"/>
      <c r="CC44" s="1438"/>
      <c r="CD44" s="1443"/>
      <c r="CE44" s="1444"/>
      <c r="CF44" s="1444"/>
      <c r="CG44" s="1444"/>
      <c r="CH44" s="1444"/>
      <c r="CI44" s="1444"/>
      <c r="CJ44" s="1445"/>
    </row>
    <row r="45" spans="1:88" ht="9.75" customHeight="1">
      <c r="A45" s="1439"/>
      <c r="B45" s="1440"/>
      <c r="C45" s="1440"/>
      <c r="D45" s="1440"/>
      <c r="E45" s="1442"/>
      <c r="F45" s="1438"/>
      <c r="G45" s="1438"/>
      <c r="H45" s="1438"/>
      <c r="I45" s="1438"/>
      <c r="J45" s="1438"/>
      <c r="K45" s="1441"/>
      <c r="L45" s="1437"/>
      <c r="M45" s="1438"/>
      <c r="N45" s="1438"/>
      <c r="O45" s="1438"/>
      <c r="P45" s="1441"/>
      <c r="Q45" s="1437"/>
      <c r="R45" s="1438"/>
      <c r="S45" s="1438"/>
      <c r="T45" s="1438"/>
      <c r="U45" s="1438"/>
      <c r="V45" s="1443"/>
      <c r="W45" s="1444"/>
      <c r="X45" s="1444"/>
      <c r="Y45" s="1444"/>
      <c r="Z45" s="1444"/>
      <c r="AA45" s="1444"/>
      <c r="AB45" s="1445"/>
      <c r="AC45" s="1438"/>
      <c r="AD45" s="1438"/>
      <c r="AE45" s="1438"/>
      <c r="AF45" s="1438"/>
      <c r="AG45" s="1441"/>
      <c r="AH45" s="1437"/>
      <c r="AI45" s="1438"/>
      <c r="AJ45" s="1438"/>
      <c r="AK45" s="1438"/>
      <c r="AL45" s="1441"/>
      <c r="AM45" s="1437"/>
      <c r="AN45" s="1438"/>
      <c r="AO45" s="1438"/>
      <c r="AP45" s="1438"/>
      <c r="AQ45" s="1438"/>
      <c r="AR45" s="1443"/>
      <c r="AS45" s="1444"/>
      <c r="AT45" s="1444"/>
      <c r="AU45" s="1444"/>
      <c r="AV45" s="1444"/>
      <c r="AW45" s="1445"/>
      <c r="AX45" s="1438"/>
      <c r="AY45" s="1438"/>
      <c r="AZ45" s="1438"/>
      <c r="BA45" s="1438"/>
      <c r="BB45" s="1441"/>
      <c r="BC45" s="1437"/>
      <c r="BD45" s="1438"/>
      <c r="BE45" s="1438"/>
      <c r="BF45" s="1438"/>
      <c r="BG45" s="1441"/>
      <c r="BH45" s="1437"/>
      <c r="BI45" s="1438"/>
      <c r="BJ45" s="1438"/>
      <c r="BK45" s="1438"/>
      <c r="BL45" s="1441"/>
      <c r="BM45" s="1437"/>
      <c r="BN45" s="1438"/>
      <c r="BO45" s="1438"/>
      <c r="BP45" s="1438"/>
      <c r="BQ45" s="1441"/>
      <c r="BR45" s="1443"/>
      <c r="BS45" s="1444"/>
      <c r="BT45" s="1444"/>
      <c r="BU45" s="1444"/>
      <c r="BV45" s="1444"/>
      <c r="BW45" s="1445"/>
      <c r="BX45" s="1438"/>
      <c r="BY45" s="1438"/>
      <c r="BZ45" s="1438"/>
      <c r="CA45" s="1438"/>
      <c r="CB45" s="1438"/>
      <c r="CC45" s="1438"/>
      <c r="CD45" s="1443"/>
      <c r="CE45" s="1444"/>
      <c r="CF45" s="1444"/>
      <c r="CG45" s="1444"/>
      <c r="CH45" s="1444"/>
      <c r="CI45" s="1444"/>
      <c r="CJ45" s="1445"/>
    </row>
    <row r="46" spans="1:88" ht="9.75" customHeight="1">
      <c r="A46" s="1469" t="s">
        <v>96</v>
      </c>
      <c r="B46" s="1470"/>
      <c r="C46" s="1470"/>
      <c r="D46" s="1470"/>
      <c r="E46" s="1443">
        <f>SUM(E22:K45)</f>
        <v>0</v>
      </c>
      <c r="F46" s="1444"/>
      <c r="G46" s="1444"/>
      <c r="H46" s="1444"/>
      <c r="I46" s="1444"/>
      <c r="J46" s="1444"/>
      <c r="K46" s="1465"/>
      <c r="L46" s="1464">
        <f>SUM(L22:P45)</f>
        <v>0</v>
      </c>
      <c r="M46" s="1444"/>
      <c r="N46" s="1444"/>
      <c r="O46" s="1444"/>
      <c r="P46" s="1465"/>
      <c r="Q46" s="1464">
        <f>SUM(Q22:U45)</f>
        <v>0</v>
      </c>
      <c r="R46" s="1444"/>
      <c r="S46" s="1444"/>
      <c r="T46" s="1444"/>
      <c r="U46" s="1444"/>
      <c r="V46" s="1443">
        <f>SUM(V22:AB45)</f>
        <v>0</v>
      </c>
      <c r="W46" s="1444"/>
      <c r="X46" s="1444"/>
      <c r="Y46" s="1444"/>
      <c r="Z46" s="1444"/>
      <c r="AA46" s="1444"/>
      <c r="AB46" s="1445"/>
      <c r="AC46" s="1443">
        <f>SUM(AC22:AG45)</f>
        <v>0</v>
      </c>
      <c r="AD46" s="1444"/>
      <c r="AE46" s="1444"/>
      <c r="AF46" s="1444"/>
      <c r="AG46" s="1465"/>
      <c r="AH46" s="1464">
        <f>SUM(AH22:AL45)</f>
        <v>0</v>
      </c>
      <c r="AI46" s="1444"/>
      <c r="AJ46" s="1444"/>
      <c r="AK46" s="1444"/>
      <c r="AL46" s="1465"/>
      <c r="AM46" s="1464">
        <f>SUM(AM22:AQ45)</f>
        <v>0</v>
      </c>
      <c r="AN46" s="1444"/>
      <c r="AO46" s="1444"/>
      <c r="AP46" s="1444"/>
      <c r="AQ46" s="1444"/>
      <c r="AR46" s="1443">
        <f>SUM(AR22:AW45)</f>
        <v>0</v>
      </c>
      <c r="AS46" s="1444"/>
      <c r="AT46" s="1444"/>
      <c r="AU46" s="1444"/>
      <c r="AV46" s="1444"/>
      <c r="AW46" s="1445"/>
      <c r="AX46" s="1444">
        <f>SUM(AX22:BB45)</f>
        <v>0</v>
      </c>
      <c r="AY46" s="1444"/>
      <c r="AZ46" s="1444"/>
      <c r="BA46" s="1444"/>
      <c r="BB46" s="1465"/>
      <c r="BC46" s="1464">
        <f>SUM(BC22:BG45)</f>
        <v>0</v>
      </c>
      <c r="BD46" s="1444"/>
      <c r="BE46" s="1444"/>
      <c r="BF46" s="1444"/>
      <c r="BG46" s="1465"/>
      <c r="BH46" s="1464">
        <f>SUM(BH22:BL45)</f>
        <v>0</v>
      </c>
      <c r="BI46" s="1444"/>
      <c r="BJ46" s="1444"/>
      <c r="BK46" s="1444"/>
      <c r="BL46" s="1465"/>
      <c r="BM46" s="1464">
        <f>SUM(BM22:BQ45)</f>
        <v>0</v>
      </c>
      <c r="BN46" s="1444"/>
      <c r="BO46" s="1444"/>
      <c r="BP46" s="1444"/>
      <c r="BQ46" s="1465"/>
      <c r="BR46" s="1443">
        <f>SUM(BR22:BW45)</f>
        <v>0</v>
      </c>
      <c r="BS46" s="1444"/>
      <c r="BT46" s="1444"/>
      <c r="BU46" s="1444"/>
      <c r="BV46" s="1444"/>
      <c r="BW46" s="1445"/>
      <c r="BX46" s="1444">
        <f>SUM(BX22:CC45)</f>
        <v>0</v>
      </c>
      <c r="BY46" s="1444"/>
      <c r="BZ46" s="1444"/>
      <c r="CA46" s="1444"/>
      <c r="CB46" s="1444"/>
      <c r="CC46" s="1445"/>
      <c r="CD46" s="1443">
        <f>SUM(V46,BR46,BX46)</f>
        <v>0</v>
      </c>
      <c r="CE46" s="1444"/>
      <c r="CF46" s="1444"/>
      <c r="CG46" s="1444"/>
      <c r="CH46" s="1444"/>
      <c r="CI46" s="1444"/>
      <c r="CJ46" s="1445"/>
    </row>
    <row r="47" spans="1:88" ht="9.75" customHeight="1">
      <c r="A47" s="1469"/>
      <c r="B47" s="1470"/>
      <c r="C47" s="1470"/>
      <c r="D47" s="1470"/>
      <c r="E47" s="1443"/>
      <c r="F47" s="1444"/>
      <c r="G47" s="1444"/>
      <c r="H47" s="1444"/>
      <c r="I47" s="1444"/>
      <c r="J47" s="1444"/>
      <c r="K47" s="1465"/>
      <c r="L47" s="1464"/>
      <c r="M47" s="1444"/>
      <c r="N47" s="1444"/>
      <c r="O47" s="1444"/>
      <c r="P47" s="1465"/>
      <c r="Q47" s="1464"/>
      <c r="R47" s="1444"/>
      <c r="S47" s="1444"/>
      <c r="T47" s="1444"/>
      <c r="U47" s="1444"/>
      <c r="V47" s="1443"/>
      <c r="W47" s="1444"/>
      <c r="X47" s="1444"/>
      <c r="Y47" s="1444"/>
      <c r="Z47" s="1444"/>
      <c r="AA47" s="1444"/>
      <c r="AB47" s="1445"/>
      <c r="AC47" s="1443"/>
      <c r="AD47" s="1444"/>
      <c r="AE47" s="1444"/>
      <c r="AF47" s="1444"/>
      <c r="AG47" s="1465"/>
      <c r="AH47" s="1464"/>
      <c r="AI47" s="1444"/>
      <c r="AJ47" s="1444"/>
      <c r="AK47" s="1444"/>
      <c r="AL47" s="1465"/>
      <c r="AM47" s="1464"/>
      <c r="AN47" s="1444"/>
      <c r="AO47" s="1444"/>
      <c r="AP47" s="1444"/>
      <c r="AQ47" s="1444"/>
      <c r="AR47" s="1443"/>
      <c r="AS47" s="1444"/>
      <c r="AT47" s="1444"/>
      <c r="AU47" s="1444"/>
      <c r="AV47" s="1444"/>
      <c r="AW47" s="1445"/>
      <c r="AX47" s="1444"/>
      <c r="AY47" s="1444"/>
      <c r="AZ47" s="1444"/>
      <c r="BA47" s="1444"/>
      <c r="BB47" s="1465"/>
      <c r="BC47" s="1464"/>
      <c r="BD47" s="1444"/>
      <c r="BE47" s="1444"/>
      <c r="BF47" s="1444"/>
      <c r="BG47" s="1465"/>
      <c r="BH47" s="1464"/>
      <c r="BI47" s="1444"/>
      <c r="BJ47" s="1444"/>
      <c r="BK47" s="1444"/>
      <c r="BL47" s="1465"/>
      <c r="BM47" s="1464"/>
      <c r="BN47" s="1444"/>
      <c r="BO47" s="1444"/>
      <c r="BP47" s="1444"/>
      <c r="BQ47" s="1465"/>
      <c r="BR47" s="1443"/>
      <c r="BS47" s="1444"/>
      <c r="BT47" s="1444"/>
      <c r="BU47" s="1444"/>
      <c r="BV47" s="1444"/>
      <c r="BW47" s="1445"/>
      <c r="BX47" s="1444"/>
      <c r="BY47" s="1444"/>
      <c r="BZ47" s="1444"/>
      <c r="CA47" s="1444"/>
      <c r="CB47" s="1444"/>
      <c r="CC47" s="1445"/>
      <c r="CD47" s="1443"/>
      <c r="CE47" s="1444"/>
      <c r="CF47" s="1444"/>
      <c r="CG47" s="1444"/>
      <c r="CH47" s="1444"/>
      <c r="CI47" s="1444"/>
      <c r="CJ47" s="1445"/>
    </row>
    <row r="48" spans="1:88" ht="9.75" customHeight="1">
      <c r="A48" s="1469"/>
      <c r="B48" s="1470"/>
      <c r="C48" s="1470"/>
      <c r="D48" s="1470"/>
      <c r="E48" s="1443"/>
      <c r="F48" s="1444"/>
      <c r="G48" s="1444"/>
      <c r="H48" s="1444"/>
      <c r="I48" s="1444"/>
      <c r="J48" s="1444"/>
      <c r="K48" s="1465"/>
      <c r="L48" s="1464"/>
      <c r="M48" s="1444"/>
      <c r="N48" s="1444"/>
      <c r="O48" s="1444"/>
      <c r="P48" s="1465"/>
      <c r="Q48" s="1464"/>
      <c r="R48" s="1444"/>
      <c r="S48" s="1444"/>
      <c r="T48" s="1444"/>
      <c r="U48" s="1444"/>
      <c r="V48" s="1443"/>
      <c r="W48" s="1444"/>
      <c r="X48" s="1444"/>
      <c r="Y48" s="1444"/>
      <c r="Z48" s="1444"/>
      <c r="AA48" s="1444"/>
      <c r="AB48" s="1445"/>
      <c r="AC48" s="1443"/>
      <c r="AD48" s="1444"/>
      <c r="AE48" s="1444"/>
      <c r="AF48" s="1444"/>
      <c r="AG48" s="1465"/>
      <c r="AH48" s="1464"/>
      <c r="AI48" s="1444"/>
      <c r="AJ48" s="1444"/>
      <c r="AK48" s="1444"/>
      <c r="AL48" s="1465"/>
      <c r="AM48" s="1464"/>
      <c r="AN48" s="1444"/>
      <c r="AO48" s="1444"/>
      <c r="AP48" s="1444"/>
      <c r="AQ48" s="1444"/>
      <c r="AR48" s="1443"/>
      <c r="AS48" s="1444"/>
      <c r="AT48" s="1444"/>
      <c r="AU48" s="1444"/>
      <c r="AV48" s="1444"/>
      <c r="AW48" s="1445"/>
      <c r="AX48" s="1444"/>
      <c r="AY48" s="1444"/>
      <c r="AZ48" s="1444"/>
      <c r="BA48" s="1444"/>
      <c r="BB48" s="1465"/>
      <c r="BC48" s="1464"/>
      <c r="BD48" s="1444"/>
      <c r="BE48" s="1444"/>
      <c r="BF48" s="1444"/>
      <c r="BG48" s="1465"/>
      <c r="BH48" s="1464"/>
      <c r="BI48" s="1444"/>
      <c r="BJ48" s="1444"/>
      <c r="BK48" s="1444"/>
      <c r="BL48" s="1465"/>
      <c r="BM48" s="1464"/>
      <c r="BN48" s="1444"/>
      <c r="BO48" s="1444"/>
      <c r="BP48" s="1444"/>
      <c r="BQ48" s="1465"/>
      <c r="BR48" s="1443"/>
      <c r="BS48" s="1444"/>
      <c r="BT48" s="1444"/>
      <c r="BU48" s="1444"/>
      <c r="BV48" s="1444"/>
      <c r="BW48" s="1445"/>
      <c r="BX48" s="1444"/>
      <c r="BY48" s="1444"/>
      <c r="BZ48" s="1444"/>
      <c r="CA48" s="1444"/>
      <c r="CB48" s="1444"/>
      <c r="CC48" s="1445"/>
      <c r="CD48" s="1443"/>
      <c r="CE48" s="1444"/>
      <c r="CF48" s="1444"/>
      <c r="CG48" s="1444"/>
      <c r="CH48" s="1444"/>
      <c r="CI48" s="1444"/>
      <c r="CJ48" s="1445"/>
    </row>
    <row r="49" spans="1:88" ht="9.75" customHeight="1" thickBot="1">
      <c r="A49" s="1469"/>
      <c r="B49" s="1470"/>
      <c r="C49" s="1470"/>
      <c r="D49" s="1470"/>
      <c r="E49" s="1471"/>
      <c r="F49" s="1467"/>
      <c r="G49" s="1467"/>
      <c r="H49" s="1467"/>
      <c r="I49" s="1467"/>
      <c r="J49" s="1467"/>
      <c r="K49" s="1468"/>
      <c r="L49" s="1466"/>
      <c r="M49" s="1467"/>
      <c r="N49" s="1467"/>
      <c r="O49" s="1467"/>
      <c r="P49" s="1468"/>
      <c r="Q49" s="1466"/>
      <c r="R49" s="1467"/>
      <c r="S49" s="1467"/>
      <c r="T49" s="1467"/>
      <c r="U49" s="1467"/>
      <c r="V49" s="1471"/>
      <c r="W49" s="1467"/>
      <c r="X49" s="1467"/>
      <c r="Y49" s="1467"/>
      <c r="Z49" s="1467"/>
      <c r="AA49" s="1467"/>
      <c r="AB49" s="1472"/>
      <c r="AC49" s="1471"/>
      <c r="AD49" s="1467"/>
      <c r="AE49" s="1467"/>
      <c r="AF49" s="1467"/>
      <c r="AG49" s="1468"/>
      <c r="AH49" s="1466"/>
      <c r="AI49" s="1467"/>
      <c r="AJ49" s="1467"/>
      <c r="AK49" s="1467"/>
      <c r="AL49" s="1468"/>
      <c r="AM49" s="1466"/>
      <c r="AN49" s="1467"/>
      <c r="AO49" s="1467"/>
      <c r="AP49" s="1467"/>
      <c r="AQ49" s="1467"/>
      <c r="AR49" s="1471"/>
      <c r="AS49" s="1467"/>
      <c r="AT49" s="1467"/>
      <c r="AU49" s="1467"/>
      <c r="AV49" s="1467"/>
      <c r="AW49" s="1472"/>
      <c r="AX49" s="1467"/>
      <c r="AY49" s="1467"/>
      <c r="AZ49" s="1467"/>
      <c r="BA49" s="1467"/>
      <c r="BB49" s="1468"/>
      <c r="BC49" s="1466"/>
      <c r="BD49" s="1467"/>
      <c r="BE49" s="1467"/>
      <c r="BF49" s="1467"/>
      <c r="BG49" s="1468"/>
      <c r="BH49" s="1466"/>
      <c r="BI49" s="1467"/>
      <c r="BJ49" s="1467"/>
      <c r="BK49" s="1467"/>
      <c r="BL49" s="1468"/>
      <c r="BM49" s="1466"/>
      <c r="BN49" s="1467"/>
      <c r="BO49" s="1467"/>
      <c r="BP49" s="1467"/>
      <c r="BQ49" s="1468"/>
      <c r="BR49" s="1471"/>
      <c r="BS49" s="1467"/>
      <c r="BT49" s="1467"/>
      <c r="BU49" s="1467"/>
      <c r="BV49" s="1467"/>
      <c r="BW49" s="1472"/>
      <c r="BX49" s="1467"/>
      <c r="BY49" s="1467"/>
      <c r="BZ49" s="1467"/>
      <c r="CA49" s="1467"/>
      <c r="CB49" s="1467"/>
      <c r="CC49" s="1472"/>
      <c r="CD49" s="1471"/>
      <c r="CE49" s="1467"/>
      <c r="CF49" s="1467"/>
      <c r="CG49" s="1467"/>
      <c r="CH49" s="1467"/>
      <c r="CI49" s="1467"/>
      <c r="CJ49" s="1472"/>
    </row>
    <row r="50" spans="1:88" ht="9.75" customHeight="1">
      <c r="A50" s="259"/>
      <c r="B50" s="259"/>
      <c r="C50" s="259"/>
      <c r="D50" s="259"/>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row>
    <row r="51" spans="1:88" ht="9.75" customHeight="1">
      <c r="A51" s="126"/>
      <c r="B51" s="126"/>
      <c r="C51" s="126"/>
      <c r="D51" s="126"/>
      <c r="E51" s="1284" t="s">
        <v>218</v>
      </c>
      <c r="F51" s="1285"/>
      <c r="G51" s="1285"/>
      <c r="H51" s="1285"/>
      <c r="I51" s="1285"/>
      <c r="J51" s="1285"/>
      <c r="K51" s="1291"/>
      <c r="L51" s="1284"/>
      <c r="M51" s="1285"/>
      <c r="N51" s="1285"/>
      <c r="O51" s="1285"/>
      <c r="P51" s="1285"/>
      <c r="Q51" s="1285"/>
      <c r="R51" s="1285"/>
      <c r="S51" s="1284" t="s">
        <v>98</v>
      </c>
      <c r="T51" s="1285"/>
      <c r="U51" s="1291"/>
      <c r="V51" s="1284" t="s">
        <v>345</v>
      </c>
      <c r="W51" s="1285"/>
      <c r="X51" s="1285"/>
      <c r="Y51" s="1285"/>
      <c r="Z51" s="1285"/>
      <c r="AA51" s="1285"/>
      <c r="AB51" s="1285"/>
      <c r="AC51" s="1285"/>
      <c r="AD51" s="1291"/>
      <c r="AE51" s="1284"/>
      <c r="AF51" s="1285"/>
      <c r="AG51" s="1285"/>
      <c r="AH51" s="1285"/>
      <c r="AI51" s="1285"/>
      <c r="AJ51" s="1285"/>
      <c r="AK51" s="1285"/>
      <c r="AL51" s="1284" t="s">
        <v>98</v>
      </c>
      <c r="AM51" s="1285"/>
      <c r="AN51" s="1291"/>
      <c r="AO51" s="248"/>
      <c r="AP51" s="107"/>
      <c r="AQ51" s="107"/>
      <c r="AR51" s="126"/>
      <c r="AS51" s="126"/>
      <c r="AT51" s="126"/>
      <c r="AU51" s="126"/>
      <c r="AV51" s="126"/>
      <c r="AW51" s="126"/>
      <c r="AX51" s="126"/>
      <c r="AY51" s="126"/>
      <c r="AZ51" s="126"/>
      <c r="BA51" s="126"/>
      <c r="BB51" s="126"/>
      <c r="BC51" s="126"/>
      <c r="BD51" s="126"/>
      <c r="BE51" s="126"/>
      <c r="BF51" s="126"/>
      <c r="BG51" s="126"/>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row>
    <row r="52" spans="1:88" ht="9.75" customHeight="1">
      <c r="A52" s="126"/>
      <c r="B52" s="126"/>
      <c r="C52" s="126"/>
      <c r="D52" s="126"/>
      <c r="E52" s="1286"/>
      <c r="F52" s="523"/>
      <c r="G52" s="523"/>
      <c r="H52" s="523"/>
      <c r="I52" s="523"/>
      <c r="J52" s="523"/>
      <c r="K52" s="1289"/>
      <c r="L52" s="1286"/>
      <c r="M52" s="523"/>
      <c r="N52" s="523"/>
      <c r="O52" s="523"/>
      <c r="P52" s="523"/>
      <c r="Q52" s="523"/>
      <c r="R52" s="523"/>
      <c r="S52" s="1286"/>
      <c r="T52" s="523"/>
      <c r="U52" s="1289"/>
      <c r="V52" s="1286"/>
      <c r="W52" s="523"/>
      <c r="X52" s="523"/>
      <c r="Y52" s="523"/>
      <c r="Z52" s="523"/>
      <c r="AA52" s="523"/>
      <c r="AB52" s="523"/>
      <c r="AC52" s="523"/>
      <c r="AD52" s="1289"/>
      <c r="AE52" s="1286"/>
      <c r="AF52" s="523"/>
      <c r="AG52" s="523"/>
      <c r="AH52" s="523"/>
      <c r="AI52" s="523"/>
      <c r="AJ52" s="523"/>
      <c r="AK52" s="523"/>
      <c r="AL52" s="1286"/>
      <c r="AM52" s="523"/>
      <c r="AN52" s="1289"/>
      <c r="AO52" s="248"/>
      <c r="AP52" s="107"/>
      <c r="AQ52" s="107"/>
      <c r="AR52" s="126"/>
      <c r="AS52" s="126"/>
      <c r="AT52" s="126"/>
      <c r="AU52" s="126"/>
      <c r="AV52" s="126"/>
      <c r="AW52" s="126"/>
      <c r="AX52" s="126"/>
      <c r="AY52" s="126"/>
      <c r="AZ52" s="126"/>
      <c r="BA52" s="126"/>
      <c r="BB52" s="126"/>
      <c r="BC52" s="126"/>
      <c r="BD52" s="126"/>
      <c r="BE52" s="126"/>
      <c r="BF52" s="126"/>
      <c r="BG52" s="126"/>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row>
    <row r="53" spans="1:88" ht="9.75" customHeight="1">
      <c r="A53" s="126"/>
      <c r="B53" s="126"/>
      <c r="C53" s="126"/>
      <c r="D53" s="126"/>
      <c r="E53" s="1286"/>
      <c r="F53" s="523"/>
      <c r="G53" s="523"/>
      <c r="H53" s="523"/>
      <c r="I53" s="523"/>
      <c r="J53" s="523"/>
      <c r="K53" s="1289"/>
      <c r="L53" s="1286"/>
      <c r="M53" s="523"/>
      <c r="N53" s="523"/>
      <c r="O53" s="523"/>
      <c r="P53" s="523"/>
      <c r="Q53" s="523"/>
      <c r="R53" s="523"/>
      <c r="S53" s="1286"/>
      <c r="T53" s="523"/>
      <c r="U53" s="1289"/>
      <c r="V53" s="1286"/>
      <c r="W53" s="523"/>
      <c r="X53" s="523"/>
      <c r="Y53" s="523"/>
      <c r="Z53" s="523"/>
      <c r="AA53" s="523"/>
      <c r="AB53" s="523"/>
      <c r="AC53" s="523"/>
      <c r="AD53" s="1289"/>
      <c r="AE53" s="1286"/>
      <c r="AF53" s="523"/>
      <c r="AG53" s="523"/>
      <c r="AH53" s="523"/>
      <c r="AI53" s="523"/>
      <c r="AJ53" s="523"/>
      <c r="AK53" s="523"/>
      <c r="AL53" s="1286"/>
      <c r="AM53" s="523"/>
      <c r="AN53" s="1289"/>
      <c r="AO53" s="248"/>
      <c r="AP53" s="107"/>
      <c r="AQ53" s="107"/>
      <c r="AR53" s="126"/>
      <c r="AS53" s="126"/>
      <c r="AT53" s="126"/>
      <c r="AU53" s="126"/>
      <c r="AV53" s="126"/>
      <c r="AW53" s="126"/>
      <c r="AX53" s="126"/>
      <c r="AY53" s="126"/>
      <c r="AZ53" s="126"/>
      <c r="BA53" s="126"/>
      <c r="BB53" s="126"/>
      <c r="BC53" s="126"/>
      <c r="BD53" s="126"/>
      <c r="BE53" s="126"/>
      <c r="BF53" s="126"/>
      <c r="BG53" s="126"/>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row>
    <row r="54" spans="1:88" ht="9.75" customHeight="1">
      <c r="A54" s="126"/>
      <c r="B54" s="126"/>
      <c r="C54" s="126"/>
      <c r="D54" s="126"/>
      <c r="E54" s="1287"/>
      <c r="F54" s="1288"/>
      <c r="G54" s="1288"/>
      <c r="H54" s="1288"/>
      <c r="I54" s="1288"/>
      <c r="J54" s="1288"/>
      <c r="K54" s="1290"/>
      <c r="L54" s="1287"/>
      <c r="M54" s="1288"/>
      <c r="N54" s="1288"/>
      <c r="O54" s="1288"/>
      <c r="P54" s="1288"/>
      <c r="Q54" s="1288"/>
      <c r="R54" s="1288"/>
      <c r="S54" s="1287"/>
      <c r="T54" s="1288"/>
      <c r="U54" s="1290"/>
      <c r="V54" s="1287"/>
      <c r="W54" s="1288"/>
      <c r="X54" s="1288"/>
      <c r="Y54" s="1288"/>
      <c r="Z54" s="1288"/>
      <c r="AA54" s="1288"/>
      <c r="AB54" s="1288"/>
      <c r="AC54" s="1288"/>
      <c r="AD54" s="1290"/>
      <c r="AE54" s="1287"/>
      <c r="AF54" s="1288"/>
      <c r="AG54" s="1288"/>
      <c r="AH54" s="1288"/>
      <c r="AI54" s="1288"/>
      <c r="AJ54" s="1288"/>
      <c r="AK54" s="1288"/>
      <c r="AL54" s="1287"/>
      <c r="AM54" s="1288"/>
      <c r="AN54" s="1290"/>
      <c r="AO54" s="248"/>
      <c r="AP54" s="107"/>
      <c r="AQ54" s="107"/>
      <c r="AR54" s="126"/>
      <c r="AS54" s="126"/>
      <c r="AT54" s="126"/>
      <c r="AU54" s="126"/>
      <c r="AV54" s="126"/>
      <c r="AW54" s="126"/>
      <c r="AX54" s="126"/>
      <c r="AY54" s="126"/>
      <c r="AZ54" s="126"/>
      <c r="BA54" s="126"/>
      <c r="BB54" s="126"/>
      <c r="BC54" s="126"/>
      <c r="BD54" s="126"/>
      <c r="BE54" s="126"/>
      <c r="BF54" s="126"/>
      <c r="BG54" s="126"/>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row>
    <row r="55" spans="1:88" ht="9.75" customHeight="1">
      <c r="A55" s="126"/>
      <c r="B55" s="126"/>
      <c r="C55" s="126"/>
      <c r="D55" s="126"/>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7"/>
      <c r="AP55" s="107"/>
      <c r="AQ55" s="107"/>
      <c r="AR55" s="126"/>
      <c r="AS55" s="126"/>
      <c r="AT55" s="126"/>
      <c r="AU55" s="126"/>
      <c r="AV55" s="126"/>
      <c r="AW55" s="126"/>
      <c r="AX55" s="126"/>
      <c r="AY55" s="126"/>
      <c r="AZ55" s="126"/>
      <c r="BA55" s="126"/>
      <c r="BB55" s="126"/>
      <c r="BC55" s="126"/>
      <c r="BD55" s="126"/>
      <c r="BE55" s="126"/>
      <c r="BF55" s="126"/>
      <c r="BG55" s="126"/>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row>
    <row r="56" spans="1:88" ht="9.75" customHeight="1">
      <c r="A56" s="476" t="s">
        <v>373</v>
      </c>
      <c r="B56" s="476"/>
      <c r="C56" s="476"/>
      <c r="D56" s="476"/>
      <c r="E56" s="476"/>
      <c r="F56" s="476"/>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c r="AI56" s="476"/>
      <c r="AJ56" s="476"/>
      <c r="AK56" s="476"/>
      <c r="AL56" s="476"/>
      <c r="AM56" s="476"/>
      <c r="AN56" s="476"/>
      <c r="AO56" s="476"/>
      <c r="AP56" s="476"/>
      <c r="AQ56" s="476"/>
      <c r="AR56" s="476"/>
      <c r="AS56" s="476"/>
      <c r="AT56" s="476"/>
      <c r="AU56" s="476"/>
      <c r="AV56" s="476"/>
      <c r="AW56" s="476"/>
      <c r="AX56" s="476"/>
      <c r="AY56" s="476"/>
      <c r="AZ56" s="476"/>
      <c r="BA56" s="476"/>
      <c r="BB56" s="476"/>
      <c r="BC56" s="476"/>
      <c r="BD56" s="476"/>
      <c r="BE56" s="476"/>
      <c r="BF56" s="476"/>
      <c r="BG56" s="476"/>
      <c r="BH56" s="1402"/>
      <c r="BI56" s="1402"/>
      <c r="BJ56" s="1402"/>
      <c r="BK56" s="1402"/>
      <c r="BL56" s="1402"/>
      <c r="BM56" s="1402"/>
      <c r="BN56" s="1402"/>
      <c r="BO56" s="1402"/>
      <c r="BP56" s="1402"/>
      <c r="BQ56" s="1402"/>
      <c r="BR56" s="1402"/>
      <c r="BS56" s="1402"/>
      <c r="BT56" s="1402"/>
      <c r="BU56" s="1402"/>
      <c r="BV56" s="86"/>
      <c r="BW56" s="86"/>
      <c r="BX56" s="86"/>
      <c r="BY56" s="86"/>
      <c r="BZ56" s="86"/>
      <c r="CA56" s="86"/>
      <c r="CB56" s="86"/>
      <c r="CC56" s="86"/>
      <c r="CD56" s="86"/>
      <c r="CE56" s="86"/>
      <c r="CF56" s="86"/>
      <c r="CG56" s="86"/>
      <c r="CH56" s="86"/>
      <c r="CI56" s="86"/>
      <c r="CJ56" s="86"/>
    </row>
    <row r="57" spans="1:88" ht="9.75" customHeight="1">
      <c r="A57" s="476"/>
      <c r="B57" s="476"/>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6"/>
      <c r="AY57" s="476"/>
      <c r="AZ57" s="476"/>
      <c r="BA57" s="476"/>
      <c r="BB57" s="476"/>
      <c r="BC57" s="476"/>
      <c r="BD57" s="476"/>
      <c r="BE57" s="476"/>
      <c r="BF57" s="476"/>
      <c r="BG57" s="476"/>
      <c r="BH57" s="1402"/>
      <c r="BI57" s="1402"/>
      <c r="BJ57" s="1402"/>
      <c r="BK57" s="1402"/>
      <c r="BL57" s="1402"/>
      <c r="BM57" s="1402"/>
      <c r="BN57" s="1402"/>
      <c r="BO57" s="1402"/>
      <c r="BP57" s="1402"/>
      <c r="BQ57" s="1402"/>
      <c r="BR57" s="1402"/>
      <c r="BS57" s="1402"/>
      <c r="BT57" s="1402"/>
      <c r="BU57" s="1402"/>
      <c r="BV57" s="16"/>
      <c r="BW57" s="16"/>
      <c r="BX57" s="16"/>
      <c r="BY57" s="16"/>
      <c r="BZ57" s="16"/>
      <c r="CA57" s="16"/>
      <c r="CB57" s="16"/>
      <c r="CC57" s="16"/>
      <c r="CD57" s="16"/>
      <c r="CE57" s="16"/>
      <c r="CF57" s="16"/>
      <c r="CG57" s="16"/>
      <c r="CH57" s="16"/>
      <c r="CI57" s="16"/>
      <c r="CJ57" s="16"/>
    </row>
    <row r="58" spans="1:88" ht="9.75" customHeight="1">
      <c r="A58" s="476" t="s">
        <v>371</v>
      </c>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6"/>
      <c r="AY58" s="476"/>
      <c r="AZ58" s="476"/>
      <c r="BA58" s="476"/>
      <c r="BB58" s="476"/>
      <c r="BC58" s="476"/>
      <c r="BD58" s="476"/>
      <c r="BE58" s="476"/>
      <c r="BF58" s="476"/>
      <c r="BG58" s="476"/>
      <c r="BH58" s="1402"/>
      <c r="BI58" s="1402"/>
      <c r="BJ58" s="1402"/>
      <c r="BK58" s="1402"/>
      <c r="BL58" s="1402"/>
      <c r="BM58" s="1402"/>
      <c r="BN58" s="1402"/>
      <c r="BO58" s="1402"/>
      <c r="BP58" s="1402"/>
      <c r="BQ58" s="1402"/>
      <c r="BR58" s="1402"/>
      <c r="BS58" s="1402"/>
      <c r="BT58" s="1402"/>
      <c r="BU58" s="1402"/>
      <c r="BV58" s="16"/>
      <c r="BW58" s="16"/>
      <c r="BX58" s="16"/>
      <c r="BY58" s="16"/>
      <c r="BZ58" s="16"/>
      <c r="CA58" s="16"/>
      <c r="CB58" s="16"/>
      <c r="CC58" s="16"/>
      <c r="CD58" s="16"/>
      <c r="CE58" s="16"/>
      <c r="CF58" s="16"/>
      <c r="CG58" s="16"/>
      <c r="CH58" s="16"/>
      <c r="CI58" s="16"/>
      <c r="CJ58" s="16"/>
    </row>
    <row r="59" spans="1:88" ht="9.75" customHeight="1">
      <c r="A59" s="476"/>
      <c r="B59" s="476"/>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6"/>
      <c r="AY59" s="476"/>
      <c r="AZ59" s="476"/>
      <c r="BA59" s="476"/>
      <c r="BB59" s="476"/>
      <c r="BC59" s="476"/>
      <c r="BD59" s="476"/>
      <c r="BE59" s="476"/>
      <c r="BF59" s="476"/>
      <c r="BG59" s="476"/>
      <c r="BH59" s="1402"/>
      <c r="BI59" s="1402"/>
      <c r="BJ59" s="1402"/>
      <c r="BK59" s="1402"/>
      <c r="BL59" s="1402"/>
      <c r="BM59" s="1402"/>
      <c r="BN59" s="1402"/>
      <c r="BO59" s="1402"/>
      <c r="BP59" s="1402"/>
      <c r="BQ59" s="1402"/>
      <c r="BR59" s="1402"/>
      <c r="BS59" s="1402"/>
      <c r="BT59" s="1402"/>
      <c r="BU59" s="1402"/>
      <c r="BV59" s="16"/>
      <c r="BW59" s="16"/>
      <c r="BX59" s="16"/>
      <c r="BY59" s="16"/>
      <c r="BZ59" s="16"/>
      <c r="CA59" s="16"/>
      <c r="CB59" s="16"/>
      <c r="CC59" s="16"/>
      <c r="CD59" s="16"/>
      <c r="CE59" s="16"/>
      <c r="CF59" s="16"/>
      <c r="CG59" s="16"/>
      <c r="CH59" s="16"/>
      <c r="CI59" s="16"/>
      <c r="CJ59" s="16"/>
    </row>
    <row r="60" spans="1:88" ht="9.75" customHeight="1">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row>
    <row r="61" spans="1:88" ht="9.75" customHeight="1">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row>
    <row r="62" spans="1:88" ht="9.75" customHeight="1">
      <c r="A62" s="127"/>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row>
    <row r="63" spans="1:88" ht="9.75" customHeight="1">
      <c r="A63" s="127"/>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row>
    <row r="64" spans="1:88" ht="9.75" customHeight="1">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row>
    <row r="65" spans="1:59" ht="9.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row r="66" spans="1:59" ht="9.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row>
    <row r="67" spans="1:59" ht="9.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row>
    <row r="68" spans="1:59" ht="9.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row>
    <row r="69" spans="1:59" ht="9.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row>
    <row r="70" spans="1:59" ht="9.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row>
    <row r="71" spans="1:59" ht="9.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row>
    <row r="72" spans="1:59" ht="9.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row>
    <row r="73" spans="1:59" ht="9.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row>
    <row r="74" spans="1:59" ht="9.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row>
    <row r="75" spans="1:59" ht="9.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row>
    <row r="76" spans="1:59" ht="9.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row>
    <row r="77" spans="1:59" ht="9.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row>
    <row r="78" spans="1:59" ht="9.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row>
    <row r="79" spans="1:59" ht="9.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row>
    <row r="80" spans="1:59" ht="9.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row>
    <row r="81" spans="1:59" ht="9.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row r="82" spans="1:59" ht="9.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sheetData>
  <sheetProtection formatCells="0"/>
  <mergeCells count="147">
    <mergeCell ref="BM34:BQ37"/>
    <mergeCell ref="Y4:BK7"/>
    <mergeCell ref="A1:L2"/>
    <mergeCell ref="E51:K54"/>
    <mergeCell ref="L51:R54"/>
    <mergeCell ref="S51:U54"/>
    <mergeCell ref="V51:AD54"/>
    <mergeCell ref="AE51:AK54"/>
    <mergeCell ref="AL51:AN54"/>
    <mergeCell ref="BM22:BQ25"/>
    <mergeCell ref="CD22:CJ25"/>
    <mergeCell ref="BD9:BN12"/>
    <mergeCell ref="BO9:CG12"/>
    <mergeCell ref="BH22:BL25"/>
    <mergeCell ref="BR22:BW25"/>
    <mergeCell ref="BC22:BG25"/>
    <mergeCell ref="CD18:CJ21"/>
    <mergeCell ref="BX22:CC25"/>
    <mergeCell ref="BX15:CC17"/>
    <mergeCell ref="BR18:BW21"/>
    <mergeCell ref="BM42:BQ45"/>
    <mergeCell ref="BR42:BW45"/>
    <mergeCell ref="BX42:CC45"/>
    <mergeCell ref="CD42:CJ45"/>
    <mergeCell ref="BM26:BQ29"/>
    <mergeCell ref="AH42:AL45"/>
    <mergeCell ref="AM42:AQ45"/>
    <mergeCell ref="AR42:AW45"/>
    <mergeCell ref="AX42:BB45"/>
    <mergeCell ref="BC42:BG45"/>
    <mergeCell ref="BH42:BL45"/>
    <mergeCell ref="A42:D45"/>
    <mergeCell ref="E42:K45"/>
    <mergeCell ref="L42:P45"/>
    <mergeCell ref="Q42:U45"/>
    <mergeCell ref="V42:AB45"/>
    <mergeCell ref="AC42:AG45"/>
    <mergeCell ref="BM38:BQ41"/>
    <mergeCell ref="BC46:BG49"/>
    <mergeCell ref="BR46:BW49"/>
    <mergeCell ref="BX46:CC49"/>
    <mergeCell ref="CD46:CJ49"/>
    <mergeCell ref="AC46:AG49"/>
    <mergeCell ref="AH46:AL49"/>
    <mergeCell ref="AM46:AQ49"/>
    <mergeCell ref="AR46:AW49"/>
    <mergeCell ref="AX46:BB49"/>
    <mergeCell ref="BM46:BQ49"/>
    <mergeCell ref="A46:D49"/>
    <mergeCell ref="E46:K49"/>
    <mergeCell ref="L46:P49"/>
    <mergeCell ref="Q46:U49"/>
    <mergeCell ref="V46:AB49"/>
    <mergeCell ref="BH46:BL49"/>
    <mergeCell ref="BC38:BG41"/>
    <mergeCell ref="BH38:BL41"/>
    <mergeCell ref="BR38:BW41"/>
    <mergeCell ref="BX38:CC41"/>
    <mergeCell ref="CD38:CJ41"/>
    <mergeCell ref="AC38:AG41"/>
    <mergeCell ref="AH38:AL41"/>
    <mergeCell ref="AM38:AQ41"/>
    <mergeCell ref="AR38:AW41"/>
    <mergeCell ref="AX38:BB41"/>
    <mergeCell ref="BH34:BL37"/>
    <mergeCell ref="BR34:BW37"/>
    <mergeCell ref="BX34:CC37"/>
    <mergeCell ref="CD34:CJ37"/>
    <mergeCell ref="A38:D41"/>
    <mergeCell ref="E38:K41"/>
    <mergeCell ref="L38:P41"/>
    <mergeCell ref="Q38:U41"/>
    <mergeCell ref="V38:AB41"/>
    <mergeCell ref="AH34:AL37"/>
    <mergeCell ref="AM34:AQ37"/>
    <mergeCell ref="AR34:AW37"/>
    <mergeCell ref="AX34:BB37"/>
    <mergeCell ref="BC34:BG37"/>
    <mergeCell ref="A34:D37"/>
    <mergeCell ref="E34:K37"/>
    <mergeCell ref="L34:P37"/>
    <mergeCell ref="Q34:U37"/>
    <mergeCell ref="V34:AB37"/>
    <mergeCell ref="AC34:AG37"/>
    <mergeCell ref="BX30:CC33"/>
    <mergeCell ref="CD30:CJ33"/>
    <mergeCell ref="AC30:AG33"/>
    <mergeCell ref="AH30:AL33"/>
    <mergeCell ref="AM30:AQ33"/>
    <mergeCell ref="AR30:AW33"/>
    <mergeCell ref="AX30:BB33"/>
    <mergeCell ref="BM30:BQ33"/>
    <mergeCell ref="CD26:CJ29"/>
    <mergeCell ref="A30:D33"/>
    <mergeCell ref="E30:K33"/>
    <mergeCell ref="L30:P33"/>
    <mergeCell ref="Q30:U33"/>
    <mergeCell ref="V30:AB33"/>
    <mergeCell ref="AH26:AL29"/>
    <mergeCell ref="BC30:BG33"/>
    <mergeCell ref="BH30:BL33"/>
    <mergeCell ref="BR30:BW33"/>
    <mergeCell ref="AC26:AG29"/>
    <mergeCell ref="BH26:BL29"/>
    <mergeCell ref="BR26:BW29"/>
    <mergeCell ref="BX26:CC29"/>
    <mergeCell ref="AR22:AW25"/>
    <mergeCell ref="AX22:BB25"/>
    <mergeCell ref="AM26:AQ29"/>
    <mergeCell ref="AR26:AW29"/>
    <mergeCell ref="AX26:BB29"/>
    <mergeCell ref="BC26:BG29"/>
    <mergeCell ref="A26:D29"/>
    <mergeCell ref="E26:K29"/>
    <mergeCell ref="L26:P29"/>
    <mergeCell ref="Q26:U29"/>
    <mergeCell ref="V26:AB29"/>
    <mergeCell ref="E22:K25"/>
    <mergeCell ref="V22:AB25"/>
    <mergeCell ref="AM22:AQ25"/>
    <mergeCell ref="AX18:BB21"/>
    <mergeCell ref="BC18:BG21"/>
    <mergeCell ref="BH18:BL21"/>
    <mergeCell ref="A22:D25"/>
    <mergeCell ref="L22:P25"/>
    <mergeCell ref="Q22:U25"/>
    <mergeCell ref="AC22:AG25"/>
    <mergeCell ref="AH22:AL25"/>
    <mergeCell ref="Q18:U21"/>
    <mergeCell ref="L18:P21"/>
    <mergeCell ref="BX18:CC21"/>
    <mergeCell ref="AC15:AW17"/>
    <mergeCell ref="AX15:BW17"/>
    <mergeCell ref="CD15:CJ17"/>
    <mergeCell ref="AR18:AW21"/>
    <mergeCell ref="AM18:AQ21"/>
    <mergeCell ref="BM18:BQ21"/>
    <mergeCell ref="A56:BU57"/>
    <mergeCell ref="A58:BU59"/>
    <mergeCell ref="E9:O12"/>
    <mergeCell ref="P9:AH12"/>
    <mergeCell ref="V18:AB21"/>
    <mergeCell ref="AC18:AG21"/>
    <mergeCell ref="AH18:AL21"/>
    <mergeCell ref="A15:D21"/>
    <mergeCell ref="E15:AB17"/>
    <mergeCell ref="E18:K21"/>
  </mergeCells>
  <printOptions horizontalCentered="1"/>
  <pageMargins left="0.5905511811023623" right="0.5905511811023623" top="0.3937007874015748" bottom="0.3937007874015748" header="0.31496062992125984" footer="0.31496062992125984"/>
  <pageSetup horizontalDpi="600" verticalDpi="600" orientation="landscape" paperSize="9" r:id="rId3"/>
  <legacyDrawing r:id="rId2"/>
</worksheet>
</file>

<file path=xl/worksheets/sheet16.xml><?xml version="1.0" encoding="utf-8"?>
<worksheet xmlns="http://schemas.openxmlformats.org/spreadsheetml/2006/main" xmlns:r="http://schemas.openxmlformats.org/officeDocument/2006/relationships">
  <dimension ref="A1:BG82"/>
  <sheetViews>
    <sheetView view="pageBreakPreview" zoomScaleSheetLayoutView="100" zoomScalePageLayoutView="0" workbookViewId="0" topLeftCell="A1">
      <selection activeCell="A1" sqref="A1:J2"/>
    </sheetView>
  </sheetViews>
  <sheetFormatPr defaultColWidth="4.50390625" defaultRowHeight="19.5" customHeight="1"/>
  <cols>
    <col min="1" max="52" width="1.625" style="3" customWidth="1"/>
    <col min="53" max="16384" width="4.50390625" style="3" customWidth="1"/>
  </cols>
  <sheetData>
    <row r="1" spans="1:59" ht="9.75" customHeight="1">
      <c r="A1" s="1271" t="s">
        <v>79</v>
      </c>
      <c r="B1" s="1271"/>
      <c r="C1" s="1271"/>
      <c r="D1" s="1271"/>
      <c r="E1" s="1271"/>
      <c r="F1" s="1271"/>
      <c r="G1" s="1271"/>
      <c r="H1" s="1271"/>
      <c r="I1" s="1271"/>
      <c r="J1" s="1271"/>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1"/>
      <c r="BB1" s="1"/>
      <c r="BC1" s="1"/>
      <c r="BD1" s="1"/>
      <c r="BE1" s="1"/>
      <c r="BF1" s="1"/>
      <c r="BG1" s="1"/>
    </row>
    <row r="2" spans="1:59" ht="9.75" customHeight="1">
      <c r="A2" s="1271"/>
      <c r="B2" s="1271"/>
      <c r="C2" s="1271"/>
      <c r="D2" s="1271"/>
      <c r="E2" s="1271"/>
      <c r="F2" s="1271"/>
      <c r="G2" s="1271"/>
      <c r="H2" s="1271"/>
      <c r="I2" s="1271"/>
      <c r="J2" s="1271"/>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1"/>
      <c r="BB2" s="1"/>
      <c r="BC2" s="1"/>
      <c r="BD2" s="1"/>
      <c r="BE2" s="1"/>
      <c r="BF2" s="1"/>
      <c r="BG2" s="1"/>
    </row>
    <row r="3" spans="1:59" ht="9.75" customHeight="1">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109"/>
      <c r="AK3" s="109"/>
      <c r="AL3" s="109"/>
      <c r="AM3" s="109"/>
      <c r="AN3" s="109"/>
      <c r="AO3" s="1144" t="s">
        <v>356</v>
      </c>
      <c r="AP3" s="1144"/>
      <c r="AQ3" s="1144"/>
      <c r="AR3" s="1144"/>
      <c r="AS3" s="1144"/>
      <c r="AT3" s="1144"/>
      <c r="AU3" s="1144"/>
      <c r="AV3" s="1144"/>
      <c r="AW3" s="1144"/>
      <c r="AX3" s="1144"/>
      <c r="AY3" s="1144"/>
      <c r="AZ3" s="83"/>
      <c r="BA3" s="1"/>
      <c r="BB3" s="1"/>
      <c r="BC3" s="1"/>
      <c r="BD3" s="1"/>
      <c r="BE3" s="1"/>
      <c r="BF3" s="1"/>
      <c r="BG3" s="1"/>
    </row>
    <row r="4" spans="1:59" ht="9.75" customHeight="1">
      <c r="A4" s="83"/>
      <c r="B4" s="83"/>
      <c r="C4" s="83"/>
      <c r="D4" s="83"/>
      <c r="E4" s="83"/>
      <c r="F4" s="83"/>
      <c r="G4" s="83"/>
      <c r="H4" s="83"/>
      <c r="I4" s="208"/>
      <c r="J4" s="83"/>
      <c r="K4" s="83"/>
      <c r="L4" s="83"/>
      <c r="M4" s="83"/>
      <c r="N4" s="1118"/>
      <c r="O4" s="1118"/>
      <c r="P4" s="1118"/>
      <c r="Q4" s="1118"/>
      <c r="R4" s="1118"/>
      <c r="S4" s="83"/>
      <c r="T4" s="83"/>
      <c r="U4" s="83"/>
      <c r="V4" s="83"/>
      <c r="W4" s="83"/>
      <c r="X4" s="83"/>
      <c r="Y4" s="83"/>
      <c r="Z4" s="83"/>
      <c r="AA4" s="83"/>
      <c r="AB4" s="83"/>
      <c r="AC4" s="83"/>
      <c r="AD4" s="83"/>
      <c r="AE4" s="83"/>
      <c r="AF4" s="83"/>
      <c r="AG4" s="83"/>
      <c r="AH4" s="83"/>
      <c r="AI4" s="83"/>
      <c r="AJ4" s="109"/>
      <c r="AK4" s="109"/>
      <c r="AL4" s="109"/>
      <c r="AM4" s="109"/>
      <c r="AN4" s="109"/>
      <c r="AO4" s="1144"/>
      <c r="AP4" s="1144"/>
      <c r="AQ4" s="1144"/>
      <c r="AR4" s="1144"/>
      <c r="AS4" s="1144"/>
      <c r="AT4" s="1144"/>
      <c r="AU4" s="1144"/>
      <c r="AV4" s="1144"/>
      <c r="AW4" s="1144"/>
      <c r="AX4" s="1144"/>
      <c r="AY4" s="1144"/>
      <c r="AZ4" s="83"/>
      <c r="BA4" s="1"/>
      <c r="BB4" s="1"/>
      <c r="BC4" s="1"/>
      <c r="BD4" s="1"/>
      <c r="BE4" s="1"/>
      <c r="BF4" s="1"/>
      <c r="BG4" s="1"/>
    </row>
    <row r="5" spans="1:59" ht="9.75" customHeight="1">
      <c r="A5" s="83"/>
      <c r="B5" s="83"/>
      <c r="C5" s="83"/>
      <c r="D5" s="83"/>
      <c r="E5" s="83"/>
      <c r="F5" s="83"/>
      <c r="G5" s="83"/>
      <c r="H5" s="83"/>
      <c r="I5" s="208"/>
      <c r="J5" s="83"/>
      <c r="K5" s="83"/>
      <c r="L5" s="83"/>
      <c r="M5" s="83"/>
      <c r="N5" s="208"/>
      <c r="O5" s="208"/>
      <c r="P5" s="208"/>
      <c r="Q5" s="208"/>
      <c r="R5" s="208"/>
      <c r="S5" s="83"/>
      <c r="T5" s="83"/>
      <c r="U5" s="83"/>
      <c r="V5" s="83"/>
      <c r="W5" s="83"/>
      <c r="X5" s="83"/>
      <c r="Y5" s="83"/>
      <c r="Z5" s="83"/>
      <c r="AA5" s="83"/>
      <c r="AB5" s="83"/>
      <c r="AC5" s="83"/>
      <c r="AD5" s="83"/>
      <c r="AE5" s="83"/>
      <c r="AF5" s="83"/>
      <c r="AG5" s="83"/>
      <c r="AH5" s="83"/>
      <c r="AI5" s="83"/>
      <c r="AJ5" s="209"/>
      <c r="AK5" s="209"/>
      <c r="AL5" s="209"/>
      <c r="AM5" s="209"/>
      <c r="AN5" s="209"/>
      <c r="AO5" s="209"/>
      <c r="AP5" s="209"/>
      <c r="AQ5" s="209"/>
      <c r="AR5" s="209"/>
      <c r="AS5" s="209"/>
      <c r="AT5" s="209"/>
      <c r="AU5" s="209"/>
      <c r="AV5" s="209"/>
      <c r="AW5" s="209"/>
      <c r="AX5" s="209"/>
      <c r="AY5" s="209"/>
      <c r="AZ5" s="83"/>
      <c r="BA5" s="1"/>
      <c r="BB5" s="1"/>
      <c r="BC5" s="1"/>
      <c r="BD5" s="1"/>
      <c r="BE5" s="1"/>
      <c r="BF5" s="1"/>
      <c r="BG5" s="1"/>
    </row>
    <row r="6" spans="1:59" ht="9.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1"/>
      <c r="BB6" s="1"/>
      <c r="BC6" s="1"/>
      <c r="BD6" s="1"/>
      <c r="BE6" s="1"/>
      <c r="BF6" s="1"/>
      <c r="BG6" s="1"/>
    </row>
    <row r="7" spans="1:59" ht="9.75" customHeight="1">
      <c r="A7" s="812" t="s">
        <v>169</v>
      </c>
      <c r="B7" s="812"/>
      <c r="C7" s="812"/>
      <c r="D7" s="812"/>
      <c r="E7" s="812"/>
      <c r="F7" s="812"/>
      <c r="G7" s="812"/>
      <c r="H7" s="812"/>
      <c r="I7" s="812"/>
      <c r="J7" s="812"/>
      <c r="K7" s="812"/>
      <c r="L7" s="812"/>
      <c r="M7" s="812"/>
      <c r="N7" s="812"/>
      <c r="O7" s="812"/>
      <c r="P7" s="812"/>
      <c r="Q7" s="812"/>
      <c r="R7" s="812"/>
      <c r="S7" s="812"/>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1"/>
      <c r="BB7" s="1"/>
      <c r="BC7" s="1"/>
      <c r="BD7" s="1"/>
      <c r="BE7" s="1"/>
      <c r="BF7" s="1"/>
      <c r="BG7" s="1"/>
    </row>
    <row r="8" spans="1:59" ht="9.75" customHeight="1">
      <c r="A8" s="812"/>
      <c r="B8" s="812"/>
      <c r="C8" s="812"/>
      <c r="D8" s="812"/>
      <c r="E8" s="812"/>
      <c r="F8" s="812"/>
      <c r="G8" s="812"/>
      <c r="H8" s="812"/>
      <c r="I8" s="812"/>
      <c r="J8" s="812"/>
      <c r="K8" s="812"/>
      <c r="L8" s="812"/>
      <c r="M8" s="812"/>
      <c r="N8" s="812"/>
      <c r="O8" s="812"/>
      <c r="P8" s="812"/>
      <c r="Q8" s="812"/>
      <c r="R8" s="812"/>
      <c r="S8" s="812"/>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1"/>
      <c r="BB8" s="1"/>
      <c r="BC8" s="1"/>
      <c r="BD8" s="1"/>
      <c r="BE8" s="1"/>
      <c r="BF8" s="1"/>
      <c r="BG8" s="1"/>
    </row>
    <row r="9" spans="1:59" ht="9.75" customHeight="1">
      <c r="A9" s="812" t="s">
        <v>315</v>
      </c>
      <c r="B9" s="812"/>
      <c r="C9" s="812"/>
      <c r="D9" s="812"/>
      <c r="E9" s="812"/>
      <c r="F9" s="812"/>
      <c r="G9" s="812"/>
      <c r="H9" s="812"/>
      <c r="I9" s="812"/>
      <c r="J9" s="812"/>
      <c r="K9" s="812"/>
      <c r="L9" s="812"/>
      <c r="M9" s="812"/>
      <c r="N9" s="812"/>
      <c r="O9" s="812"/>
      <c r="P9" s="812"/>
      <c r="Q9" s="812"/>
      <c r="R9" s="812"/>
      <c r="S9" s="812"/>
      <c r="T9" s="449"/>
      <c r="U9" s="449"/>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1"/>
      <c r="BB9" s="1"/>
      <c r="BC9" s="1"/>
      <c r="BD9" s="1"/>
      <c r="BE9" s="1"/>
      <c r="BF9" s="1"/>
      <c r="BG9" s="1"/>
    </row>
    <row r="10" spans="1:59" ht="9.75" customHeight="1">
      <c r="A10" s="812"/>
      <c r="B10" s="812"/>
      <c r="C10" s="812"/>
      <c r="D10" s="812"/>
      <c r="E10" s="812"/>
      <c r="F10" s="812"/>
      <c r="G10" s="812"/>
      <c r="H10" s="812"/>
      <c r="I10" s="812"/>
      <c r="J10" s="812"/>
      <c r="K10" s="812"/>
      <c r="L10" s="812"/>
      <c r="M10" s="812"/>
      <c r="N10" s="812"/>
      <c r="O10" s="812"/>
      <c r="P10" s="812"/>
      <c r="Q10" s="812"/>
      <c r="R10" s="812"/>
      <c r="S10" s="812"/>
      <c r="T10" s="449"/>
      <c r="U10" s="449"/>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1"/>
      <c r="BB10" s="1"/>
      <c r="BC10" s="1"/>
      <c r="BD10" s="1"/>
      <c r="BE10" s="1"/>
      <c r="BF10" s="1"/>
      <c r="BG10" s="1"/>
    </row>
    <row r="11" spans="1:59" ht="9.75" customHeight="1">
      <c r="A11" s="103"/>
      <c r="B11" s="103"/>
      <c r="C11" s="103"/>
      <c r="D11" s="103"/>
      <c r="E11" s="103"/>
      <c r="F11" s="103"/>
      <c r="G11" s="103"/>
      <c r="H11" s="103"/>
      <c r="I11" s="103"/>
      <c r="J11" s="103"/>
      <c r="K11" s="103"/>
      <c r="L11" s="103"/>
      <c r="M11" s="103"/>
      <c r="N11" s="103"/>
      <c r="O11" s="103"/>
      <c r="P11" s="103"/>
      <c r="Q11" s="103"/>
      <c r="R11" s="103"/>
      <c r="S11" s="10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1"/>
      <c r="BB11" s="1"/>
      <c r="BC11" s="1"/>
      <c r="BD11" s="1"/>
      <c r="BE11" s="1"/>
      <c r="BF11" s="1"/>
      <c r="BG11" s="1"/>
    </row>
    <row r="12" spans="1:59" ht="9.75" customHeight="1">
      <c r="A12" s="83"/>
      <c r="B12" s="83"/>
      <c r="C12" s="83"/>
      <c r="D12" s="83"/>
      <c r="E12" s="83"/>
      <c r="F12" s="83"/>
      <c r="G12" s="83"/>
      <c r="H12" s="83"/>
      <c r="I12" s="1"/>
      <c r="J12" s="1"/>
      <c r="K12" s="1"/>
      <c r="L12" s="1"/>
      <c r="M12" s="1"/>
      <c r="N12" s="1"/>
      <c r="O12" s="1"/>
      <c r="P12" s="1"/>
      <c r="Q12" s="1"/>
      <c r="R12" s="1"/>
      <c r="S12" s="83"/>
      <c r="T12" s="83"/>
      <c r="U12" s="83"/>
      <c r="V12" s="83"/>
      <c r="W12" s="1130" t="s">
        <v>69</v>
      </c>
      <c r="X12" s="1130"/>
      <c r="Y12" s="1130"/>
      <c r="Z12" s="1130"/>
      <c r="AA12" s="1130"/>
      <c r="AB12" s="1130"/>
      <c r="AC12" s="1130"/>
      <c r="AD12" s="1130"/>
      <c r="AE12" s="457"/>
      <c r="AF12" s="457"/>
      <c r="AG12" s="457"/>
      <c r="AH12" s="457"/>
      <c r="AI12" s="457"/>
      <c r="AJ12" s="457"/>
      <c r="AK12" s="457"/>
      <c r="AL12" s="457"/>
      <c r="AM12" s="457"/>
      <c r="AN12" s="457"/>
      <c r="AO12" s="457"/>
      <c r="AP12" s="457"/>
      <c r="AQ12" s="457"/>
      <c r="AR12" s="457"/>
      <c r="AS12" s="457"/>
      <c r="AT12" s="457"/>
      <c r="AU12" s="457"/>
      <c r="AV12" s="457"/>
      <c r="AW12" s="457"/>
      <c r="AX12" s="457"/>
      <c r="AY12" s="457"/>
      <c r="AZ12" s="83"/>
      <c r="BA12" s="1"/>
      <c r="BB12" s="1"/>
      <c r="BC12" s="1"/>
      <c r="BD12" s="1"/>
      <c r="BE12" s="1"/>
      <c r="BF12" s="1"/>
      <c r="BG12" s="1"/>
    </row>
    <row r="13" spans="1:59" ht="9.75" customHeight="1">
      <c r="A13" s="83"/>
      <c r="B13" s="83"/>
      <c r="C13" s="83"/>
      <c r="D13" s="83"/>
      <c r="E13" s="83"/>
      <c r="F13" s="83"/>
      <c r="G13" s="83"/>
      <c r="H13" s="83"/>
      <c r="I13" s="1"/>
      <c r="J13" s="1"/>
      <c r="K13" s="1"/>
      <c r="L13" s="1"/>
      <c r="M13" s="1"/>
      <c r="N13" s="1"/>
      <c r="O13" s="1"/>
      <c r="P13" s="1"/>
      <c r="Q13" s="1"/>
      <c r="R13" s="1"/>
      <c r="S13" s="83"/>
      <c r="T13" s="83"/>
      <c r="U13" s="83"/>
      <c r="V13" s="83"/>
      <c r="W13" s="1130"/>
      <c r="X13" s="1130"/>
      <c r="Y13" s="1130"/>
      <c r="Z13" s="1130"/>
      <c r="AA13" s="1130"/>
      <c r="AB13" s="1130"/>
      <c r="AC13" s="1130"/>
      <c r="AD13" s="1130"/>
      <c r="AE13" s="457"/>
      <c r="AF13" s="457"/>
      <c r="AG13" s="457"/>
      <c r="AH13" s="457"/>
      <c r="AI13" s="457"/>
      <c r="AJ13" s="457"/>
      <c r="AK13" s="457"/>
      <c r="AL13" s="457"/>
      <c r="AM13" s="457"/>
      <c r="AN13" s="457"/>
      <c r="AO13" s="457"/>
      <c r="AP13" s="457"/>
      <c r="AQ13" s="457"/>
      <c r="AR13" s="457"/>
      <c r="AS13" s="457"/>
      <c r="AT13" s="457"/>
      <c r="AU13" s="457"/>
      <c r="AV13" s="457"/>
      <c r="AW13" s="457"/>
      <c r="AX13" s="457"/>
      <c r="AY13" s="457"/>
      <c r="AZ13" s="83"/>
      <c r="BA13" s="1"/>
      <c r="BB13" s="1"/>
      <c r="BC13" s="1"/>
      <c r="BD13" s="1"/>
      <c r="BE13" s="1"/>
      <c r="BF13" s="1"/>
      <c r="BG13" s="1"/>
    </row>
    <row r="14" spans="1:59" ht="9.75" customHeight="1">
      <c r="A14" s="83"/>
      <c r="B14" s="83"/>
      <c r="C14" s="83"/>
      <c r="D14" s="83"/>
      <c r="E14" s="83"/>
      <c r="F14" s="83"/>
      <c r="G14" s="83"/>
      <c r="H14" s="83"/>
      <c r="I14" s="1"/>
      <c r="J14" s="1"/>
      <c r="K14" s="1"/>
      <c r="L14" s="1"/>
      <c r="M14" s="1"/>
      <c r="N14" s="1"/>
      <c r="O14" s="1"/>
      <c r="P14" s="1"/>
      <c r="Q14" s="1"/>
      <c r="R14" s="1"/>
      <c r="S14" s="83"/>
      <c r="T14" s="83"/>
      <c r="U14" s="83"/>
      <c r="V14" s="83"/>
      <c r="W14" s="1130" t="s">
        <v>46</v>
      </c>
      <c r="X14" s="1130"/>
      <c r="Y14" s="1130"/>
      <c r="Z14" s="1130"/>
      <c r="AA14" s="1130"/>
      <c r="AB14" s="1130"/>
      <c r="AC14" s="1130"/>
      <c r="AD14" s="1130"/>
      <c r="AE14" s="457"/>
      <c r="AF14" s="457"/>
      <c r="AG14" s="457"/>
      <c r="AH14" s="457"/>
      <c r="AI14" s="457"/>
      <c r="AJ14" s="457"/>
      <c r="AK14" s="457"/>
      <c r="AL14" s="457"/>
      <c r="AM14" s="457"/>
      <c r="AN14" s="457"/>
      <c r="AO14" s="457"/>
      <c r="AP14" s="457"/>
      <c r="AQ14" s="457"/>
      <c r="AR14" s="457"/>
      <c r="AS14" s="457"/>
      <c r="AT14" s="457"/>
      <c r="AU14" s="457"/>
      <c r="AV14" s="457"/>
      <c r="AW14" s="457"/>
      <c r="AX14" s="457"/>
      <c r="AY14" s="457"/>
      <c r="AZ14" s="83"/>
      <c r="BA14" s="1"/>
      <c r="BB14" s="1"/>
      <c r="BC14" s="1"/>
      <c r="BD14" s="1"/>
      <c r="BE14" s="1"/>
      <c r="BF14" s="1"/>
      <c r="BG14" s="1"/>
    </row>
    <row r="15" spans="1:59" ht="9.75" customHeight="1">
      <c r="A15" s="83"/>
      <c r="B15" s="83"/>
      <c r="C15" s="83"/>
      <c r="D15" s="83"/>
      <c r="E15" s="83"/>
      <c r="F15" s="83"/>
      <c r="G15" s="83"/>
      <c r="H15" s="83"/>
      <c r="I15" s="1"/>
      <c r="J15" s="1"/>
      <c r="K15" s="1"/>
      <c r="L15" s="1"/>
      <c r="M15" s="1"/>
      <c r="N15" s="1"/>
      <c r="O15" s="1"/>
      <c r="P15" s="1"/>
      <c r="Q15" s="1"/>
      <c r="R15" s="1"/>
      <c r="S15" s="83"/>
      <c r="T15" s="83"/>
      <c r="U15" s="83"/>
      <c r="V15" s="83"/>
      <c r="W15" s="1130"/>
      <c r="X15" s="1130"/>
      <c r="Y15" s="1130"/>
      <c r="Z15" s="1130"/>
      <c r="AA15" s="1130"/>
      <c r="AB15" s="1130"/>
      <c r="AC15" s="1130"/>
      <c r="AD15" s="1130"/>
      <c r="AE15" s="457"/>
      <c r="AF15" s="457"/>
      <c r="AG15" s="457"/>
      <c r="AH15" s="457"/>
      <c r="AI15" s="457"/>
      <c r="AJ15" s="457"/>
      <c r="AK15" s="457"/>
      <c r="AL15" s="457"/>
      <c r="AM15" s="457"/>
      <c r="AN15" s="457"/>
      <c r="AO15" s="457"/>
      <c r="AP15" s="457"/>
      <c r="AQ15" s="457"/>
      <c r="AR15" s="457"/>
      <c r="AS15" s="457"/>
      <c r="AT15" s="457"/>
      <c r="AU15" s="457"/>
      <c r="AV15" s="457"/>
      <c r="AW15" s="457"/>
      <c r="AX15" s="457"/>
      <c r="AY15" s="457"/>
      <c r="AZ15" s="83"/>
      <c r="BA15" s="1"/>
      <c r="BB15" s="1"/>
      <c r="BC15" s="1"/>
      <c r="BD15" s="1"/>
      <c r="BE15" s="1"/>
      <c r="BF15" s="1"/>
      <c r="BG15" s="1"/>
    </row>
    <row r="16" spans="1:59" ht="9.75" customHeight="1">
      <c r="A16" s="83"/>
      <c r="B16" s="83"/>
      <c r="C16" s="83"/>
      <c r="D16" s="83"/>
      <c r="E16" s="83"/>
      <c r="F16" s="83"/>
      <c r="G16" s="83"/>
      <c r="H16" s="83"/>
      <c r="I16" s="83"/>
      <c r="J16" s="83"/>
      <c r="K16" s="83"/>
      <c r="L16" s="83"/>
      <c r="M16" s="83"/>
      <c r="N16" s="83"/>
      <c r="O16" s="83"/>
      <c r="P16" s="83"/>
      <c r="Q16" s="83"/>
      <c r="R16" s="83"/>
      <c r="S16" s="83"/>
      <c r="T16" s="83"/>
      <c r="U16" s="83"/>
      <c r="V16" s="83"/>
      <c r="W16" s="1130" t="s">
        <v>32</v>
      </c>
      <c r="X16" s="1130"/>
      <c r="Y16" s="1130"/>
      <c r="Z16" s="1130"/>
      <c r="AA16" s="1130"/>
      <c r="AB16" s="1130"/>
      <c r="AC16" s="1130"/>
      <c r="AD16" s="1130"/>
      <c r="AE16" s="457"/>
      <c r="AF16" s="457"/>
      <c r="AG16" s="457"/>
      <c r="AH16" s="457"/>
      <c r="AI16" s="457"/>
      <c r="AJ16" s="457"/>
      <c r="AK16" s="457"/>
      <c r="AL16" s="457"/>
      <c r="AM16" s="457"/>
      <c r="AN16" s="457"/>
      <c r="AO16" s="457"/>
      <c r="AP16" s="457"/>
      <c r="AQ16" s="457"/>
      <c r="AR16" s="457"/>
      <c r="AS16" s="457"/>
      <c r="AT16" s="457"/>
      <c r="AU16" s="457"/>
      <c r="AV16" s="457"/>
      <c r="AW16" s="457"/>
      <c r="AX16" s="457"/>
      <c r="AY16" s="457"/>
      <c r="AZ16" s="83"/>
      <c r="BA16" s="1"/>
      <c r="BB16" s="1"/>
      <c r="BC16" s="1"/>
      <c r="BD16" s="1"/>
      <c r="BE16" s="1"/>
      <c r="BF16" s="1"/>
      <c r="BG16" s="1"/>
    </row>
    <row r="17" spans="1:59" ht="9.75" customHeight="1">
      <c r="A17" s="211"/>
      <c r="B17" s="211"/>
      <c r="C17" s="211"/>
      <c r="D17" s="211"/>
      <c r="E17" s="211"/>
      <c r="F17" s="211"/>
      <c r="G17" s="211"/>
      <c r="H17" s="211"/>
      <c r="I17" s="211"/>
      <c r="J17" s="211"/>
      <c r="K17" s="211"/>
      <c r="L17" s="211"/>
      <c r="M17" s="211"/>
      <c r="N17" s="211"/>
      <c r="O17" s="211"/>
      <c r="P17" s="211"/>
      <c r="Q17" s="211"/>
      <c r="R17" s="211"/>
      <c r="S17" s="83"/>
      <c r="T17" s="83"/>
      <c r="U17" s="83"/>
      <c r="V17" s="83"/>
      <c r="W17" s="1130"/>
      <c r="X17" s="1130"/>
      <c r="Y17" s="1130"/>
      <c r="Z17" s="1130"/>
      <c r="AA17" s="1130"/>
      <c r="AB17" s="1130"/>
      <c r="AC17" s="1130"/>
      <c r="AD17" s="1130"/>
      <c r="AE17" s="457"/>
      <c r="AF17" s="457"/>
      <c r="AG17" s="457"/>
      <c r="AH17" s="457"/>
      <c r="AI17" s="457"/>
      <c r="AJ17" s="457"/>
      <c r="AK17" s="457"/>
      <c r="AL17" s="457"/>
      <c r="AM17" s="457"/>
      <c r="AN17" s="457"/>
      <c r="AO17" s="457"/>
      <c r="AP17" s="457"/>
      <c r="AQ17" s="457"/>
      <c r="AR17" s="457"/>
      <c r="AS17" s="457"/>
      <c r="AT17" s="457"/>
      <c r="AU17" s="457"/>
      <c r="AV17" s="457"/>
      <c r="AW17" s="457"/>
      <c r="AX17" s="457"/>
      <c r="AY17" s="457"/>
      <c r="AZ17" s="83"/>
      <c r="BA17" s="1"/>
      <c r="BB17" s="1"/>
      <c r="BC17" s="1"/>
      <c r="BD17" s="1"/>
      <c r="BE17" s="1"/>
      <c r="BF17" s="1"/>
      <c r="BG17" s="1"/>
    </row>
    <row r="18" spans="1:59" ht="9.75" customHeight="1">
      <c r="A18" s="211"/>
      <c r="B18" s="211"/>
      <c r="C18" s="211"/>
      <c r="D18" s="211"/>
      <c r="E18" s="211"/>
      <c r="F18" s="211"/>
      <c r="G18" s="211"/>
      <c r="H18" s="211"/>
      <c r="I18" s="211"/>
      <c r="J18" s="211"/>
      <c r="K18" s="211"/>
      <c r="L18" s="211"/>
      <c r="M18" s="211"/>
      <c r="N18" s="211"/>
      <c r="O18" s="211"/>
      <c r="P18" s="211"/>
      <c r="Q18" s="211"/>
      <c r="R18" s="211"/>
      <c r="S18" s="83"/>
      <c r="T18" s="83"/>
      <c r="U18" s="83"/>
      <c r="V18" s="83"/>
      <c r="W18" s="210"/>
      <c r="X18" s="210"/>
      <c r="Y18" s="210"/>
      <c r="Z18" s="210"/>
      <c r="AA18" s="210"/>
      <c r="AB18" s="210"/>
      <c r="AC18" s="210"/>
      <c r="AD18" s="210"/>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83"/>
      <c r="BA18" s="1"/>
      <c r="BB18" s="1"/>
      <c r="BC18" s="1"/>
      <c r="BD18" s="1"/>
      <c r="BE18" s="1"/>
      <c r="BF18" s="1"/>
      <c r="BG18" s="1"/>
    </row>
    <row r="19" spans="1:59" ht="9.75" customHeight="1">
      <c r="A19" s="211"/>
      <c r="B19" s="211"/>
      <c r="C19" s="211"/>
      <c r="D19" s="211"/>
      <c r="E19" s="211"/>
      <c r="F19" s="211"/>
      <c r="G19" s="211"/>
      <c r="H19" s="211"/>
      <c r="I19" s="211"/>
      <c r="J19" s="211"/>
      <c r="K19" s="211"/>
      <c r="L19" s="211"/>
      <c r="M19" s="211"/>
      <c r="N19" s="211"/>
      <c r="O19" s="211"/>
      <c r="P19" s="211"/>
      <c r="Q19" s="211"/>
      <c r="R19" s="211"/>
      <c r="S19" s="83"/>
      <c r="T19" s="83"/>
      <c r="U19" s="83"/>
      <c r="V19" s="83"/>
      <c r="W19" s="210"/>
      <c r="X19" s="210"/>
      <c r="Y19" s="210"/>
      <c r="Z19" s="210"/>
      <c r="AA19" s="210"/>
      <c r="AB19" s="210"/>
      <c r="AC19" s="210"/>
      <c r="AD19" s="210"/>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83"/>
      <c r="BA19" s="1"/>
      <c r="BB19" s="1"/>
      <c r="BC19" s="1"/>
      <c r="BD19" s="1"/>
      <c r="BE19" s="1"/>
      <c r="BF19" s="1"/>
      <c r="BG19" s="1"/>
    </row>
    <row r="20" spans="1:59" ht="9.75" customHeight="1">
      <c r="A20" s="117"/>
      <c r="B20" s="117"/>
      <c r="C20" s="117"/>
      <c r="D20" s="117"/>
      <c r="E20" s="117"/>
      <c r="F20" s="117"/>
      <c r="G20" s="117"/>
      <c r="H20" s="117"/>
      <c r="I20" s="117"/>
      <c r="J20" s="117"/>
      <c r="K20" s="117"/>
      <c r="L20" s="117"/>
      <c r="M20" s="117"/>
      <c r="N20" s="117"/>
      <c r="O20" s="117"/>
      <c r="P20" s="117"/>
      <c r="Q20" s="117"/>
      <c r="R20" s="117"/>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1"/>
      <c r="BB20" s="1"/>
      <c r="BC20" s="1"/>
      <c r="BD20" s="1"/>
      <c r="BE20" s="1"/>
      <c r="BF20" s="1"/>
      <c r="BG20" s="1"/>
    </row>
    <row r="21" spans="1:59" ht="9.75" customHeight="1">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1"/>
      <c r="BB21" s="1"/>
      <c r="BC21" s="1"/>
      <c r="BD21" s="1"/>
      <c r="BE21" s="1"/>
      <c r="BF21" s="1"/>
      <c r="BG21" s="1"/>
    </row>
    <row r="22" spans="1:59" ht="9.75" customHeight="1">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1"/>
      <c r="BB22" s="1"/>
      <c r="BC22" s="1"/>
      <c r="BD22" s="1"/>
      <c r="BE22" s="1"/>
      <c r="BF22" s="1"/>
      <c r="BG22" s="1"/>
    </row>
    <row r="23" spans="1:59" ht="9.75" customHeight="1">
      <c r="A23" s="117"/>
      <c r="B23" s="117"/>
      <c r="C23" s="117"/>
      <c r="D23" s="117"/>
      <c r="E23" s="117"/>
      <c r="F23" s="117"/>
      <c r="G23" s="1267" t="s">
        <v>388</v>
      </c>
      <c r="H23" s="1267"/>
      <c r="I23" s="1267"/>
      <c r="J23" s="1267"/>
      <c r="K23" s="1267"/>
      <c r="L23" s="1267"/>
      <c r="M23" s="1267"/>
      <c r="N23" s="1267"/>
      <c r="O23" s="1267"/>
      <c r="P23" s="1267"/>
      <c r="Q23" s="1267"/>
      <c r="R23" s="1267"/>
      <c r="S23" s="1267"/>
      <c r="T23" s="1267"/>
      <c r="U23" s="1267"/>
      <c r="V23" s="1267"/>
      <c r="W23" s="1267"/>
      <c r="X23" s="1267"/>
      <c r="Y23" s="1267"/>
      <c r="Z23" s="1267"/>
      <c r="AA23" s="1267"/>
      <c r="AB23" s="1267"/>
      <c r="AC23" s="1267"/>
      <c r="AD23" s="1267"/>
      <c r="AE23" s="1267"/>
      <c r="AF23" s="1267"/>
      <c r="AG23" s="1267"/>
      <c r="AH23" s="1267"/>
      <c r="AI23" s="1267"/>
      <c r="AJ23" s="1267"/>
      <c r="AK23" s="1267"/>
      <c r="AL23" s="1267"/>
      <c r="AM23" s="1267"/>
      <c r="AN23" s="1267"/>
      <c r="AO23" s="1267"/>
      <c r="AP23" s="1267"/>
      <c r="AQ23" s="1267"/>
      <c r="AR23" s="1267"/>
      <c r="AS23" s="1267"/>
      <c r="AT23" s="117"/>
      <c r="AU23" s="117"/>
      <c r="AV23" s="117"/>
      <c r="AW23" s="117"/>
      <c r="AX23" s="117"/>
      <c r="AY23" s="117"/>
      <c r="AZ23" s="117"/>
      <c r="BA23" s="1"/>
      <c r="BB23" s="1"/>
      <c r="BC23" s="1"/>
      <c r="BD23" s="1"/>
      <c r="BE23" s="1"/>
      <c r="BF23" s="1"/>
      <c r="BG23" s="1"/>
    </row>
    <row r="24" spans="1:59" ht="9.75" customHeight="1">
      <c r="A24" s="117"/>
      <c r="B24" s="117"/>
      <c r="C24" s="117"/>
      <c r="D24" s="117"/>
      <c r="E24" s="117"/>
      <c r="F24" s="117"/>
      <c r="G24" s="1267"/>
      <c r="H24" s="1267"/>
      <c r="I24" s="1267"/>
      <c r="J24" s="1267"/>
      <c r="K24" s="1267"/>
      <c r="L24" s="1267"/>
      <c r="M24" s="1267"/>
      <c r="N24" s="1267"/>
      <c r="O24" s="1267"/>
      <c r="P24" s="1267"/>
      <c r="Q24" s="1267"/>
      <c r="R24" s="1267"/>
      <c r="S24" s="1267"/>
      <c r="T24" s="1267"/>
      <c r="U24" s="1267"/>
      <c r="V24" s="1267"/>
      <c r="W24" s="1267"/>
      <c r="X24" s="1267"/>
      <c r="Y24" s="1267"/>
      <c r="Z24" s="1267"/>
      <c r="AA24" s="1267"/>
      <c r="AB24" s="1267"/>
      <c r="AC24" s="1267"/>
      <c r="AD24" s="1267"/>
      <c r="AE24" s="1267"/>
      <c r="AF24" s="1267"/>
      <c r="AG24" s="1267"/>
      <c r="AH24" s="1267"/>
      <c r="AI24" s="1267"/>
      <c r="AJ24" s="1267"/>
      <c r="AK24" s="1267"/>
      <c r="AL24" s="1267"/>
      <c r="AM24" s="1267"/>
      <c r="AN24" s="1267"/>
      <c r="AO24" s="1267"/>
      <c r="AP24" s="1267"/>
      <c r="AQ24" s="1267"/>
      <c r="AR24" s="1267"/>
      <c r="AS24" s="1267"/>
      <c r="AT24" s="117"/>
      <c r="AU24" s="117"/>
      <c r="AV24" s="117"/>
      <c r="AW24" s="117"/>
      <c r="AX24" s="117"/>
      <c r="AY24" s="117"/>
      <c r="AZ24" s="117"/>
      <c r="BA24" s="1"/>
      <c r="BB24" s="1"/>
      <c r="BC24" s="1"/>
      <c r="BD24" s="1"/>
      <c r="BE24" s="1"/>
      <c r="BF24" s="1"/>
      <c r="BG24" s="1"/>
    </row>
    <row r="25" spans="1:59" ht="9.75" customHeight="1">
      <c r="A25" s="117"/>
      <c r="B25" s="117"/>
      <c r="C25" s="117"/>
      <c r="D25" s="117"/>
      <c r="E25" s="117"/>
      <c r="F25" s="117"/>
      <c r="G25" s="1267"/>
      <c r="H25" s="1267"/>
      <c r="I25" s="1267"/>
      <c r="J25" s="1267"/>
      <c r="K25" s="1267"/>
      <c r="L25" s="1267"/>
      <c r="M25" s="1267"/>
      <c r="N25" s="1267"/>
      <c r="O25" s="1267"/>
      <c r="P25" s="1267"/>
      <c r="Q25" s="1267"/>
      <c r="R25" s="1267"/>
      <c r="S25" s="1267"/>
      <c r="T25" s="1267"/>
      <c r="U25" s="1267"/>
      <c r="V25" s="1267"/>
      <c r="W25" s="1267"/>
      <c r="X25" s="1267"/>
      <c r="Y25" s="1267"/>
      <c r="Z25" s="1267"/>
      <c r="AA25" s="1267"/>
      <c r="AB25" s="1267"/>
      <c r="AC25" s="1267"/>
      <c r="AD25" s="1267"/>
      <c r="AE25" s="1267"/>
      <c r="AF25" s="1267"/>
      <c r="AG25" s="1267"/>
      <c r="AH25" s="1267"/>
      <c r="AI25" s="1267"/>
      <c r="AJ25" s="1267"/>
      <c r="AK25" s="1267"/>
      <c r="AL25" s="1267"/>
      <c r="AM25" s="1267"/>
      <c r="AN25" s="1267"/>
      <c r="AO25" s="1267"/>
      <c r="AP25" s="1267"/>
      <c r="AQ25" s="1267"/>
      <c r="AR25" s="1267"/>
      <c r="AS25" s="1267"/>
      <c r="AT25" s="117"/>
      <c r="AU25" s="117"/>
      <c r="AV25" s="117"/>
      <c r="AW25" s="117"/>
      <c r="AX25" s="117"/>
      <c r="AY25" s="117"/>
      <c r="AZ25" s="117"/>
      <c r="BA25" s="1"/>
      <c r="BB25" s="1"/>
      <c r="BC25" s="1"/>
      <c r="BD25" s="1"/>
      <c r="BE25" s="1"/>
      <c r="BF25" s="1"/>
      <c r="BG25" s="1"/>
    </row>
    <row r="26" spans="1:59" ht="9.75" customHeight="1">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1"/>
      <c r="BB26" s="1"/>
      <c r="BC26" s="1"/>
      <c r="BD26" s="1"/>
      <c r="BE26" s="1"/>
      <c r="BF26" s="1"/>
      <c r="BG26" s="1"/>
    </row>
    <row r="27" spans="1:59" s="5" customFormat="1" ht="9.75" customHeight="1">
      <c r="A27" s="83"/>
      <c r="B27" s="83"/>
      <c r="C27" s="83"/>
      <c r="D27" s="83"/>
      <c r="E27" s="83"/>
      <c r="F27" s="83"/>
      <c r="G27" s="83"/>
      <c r="H27" s="83"/>
      <c r="I27" s="83"/>
      <c r="J27" s="83"/>
      <c r="K27" s="83"/>
      <c r="L27" s="83"/>
      <c r="M27" s="83"/>
      <c r="N27" s="83"/>
      <c r="O27" s="83"/>
      <c r="P27" s="83"/>
      <c r="Q27" s="83"/>
      <c r="R27" s="83"/>
      <c r="S27" s="83"/>
      <c r="T27" s="83"/>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28"/>
      <c r="BB27" s="128"/>
      <c r="BC27" s="128"/>
      <c r="BD27" s="128"/>
      <c r="BE27" s="128"/>
      <c r="BF27" s="128"/>
      <c r="BG27" s="128"/>
    </row>
    <row r="28" spans="1:59" s="5" customFormat="1" ht="9.75" customHeight="1">
      <c r="A28" s="83"/>
      <c r="B28" s="83"/>
      <c r="C28" s="83"/>
      <c r="D28" s="83"/>
      <c r="E28" s="83"/>
      <c r="F28" s="83"/>
      <c r="G28" s="83"/>
      <c r="H28" s="83"/>
      <c r="I28" s="83"/>
      <c r="J28" s="83"/>
      <c r="K28" s="83"/>
      <c r="L28" s="83"/>
      <c r="M28" s="83"/>
      <c r="N28" s="83"/>
      <c r="O28" s="83"/>
      <c r="P28" s="83"/>
      <c r="Q28" s="83"/>
      <c r="R28" s="83"/>
      <c r="S28" s="83"/>
      <c r="T28" s="83"/>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28"/>
      <c r="BB28" s="128"/>
      <c r="BC28" s="128"/>
      <c r="BD28" s="128"/>
      <c r="BE28" s="128"/>
      <c r="BF28" s="128"/>
      <c r="BG28" s="128"/>
    </row>
    <row r="29" spans="1:59" s="5" customFormat="1" ht="9.75" customHeight="1">
      <c r="A29" s="83"/>
      <c r="B29" s="83"/>
      <c r="C29" s="83"/>
      <c r="D29" s="83"/>
      <c r="E29" s="83"/>
      <c r="F29" s="83"/>
      <c r="G29" s="83"/>
      <c r="H29" s="83"/>
      <c r="I29" s="83"/>
      <c r="J29" s="83"/>
      <c r="K29" s="83"/>
      <c r="L29" s="83"/>
      <c r="M29" s="83"/>
      <c r="N29" s="83"/>
      <c r="O29" s="83"/>
      <c r="P29" s="83"/>
      <c r="Q29" s="83"/>
      <c r="R29" s="83"/>
      <c r="S29" s="83"/>
      <c r="T29" s="83"/>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28"/>
      <c r="BB29" s="128"/>
      <c r="BC29" s="128"/>
      <c r="BD29" s="128"/>
      <c r="BE29" s="128"/>
      <c r="BF29" s="128"/>
      <c r="BG29" s="128"/>
    </row>
    <row r="30" spans="1:59" s="5" customFormat="1" ht="9.75" customHeight="1">
      <c r="A30" s="1138" t="s">
        <v>389</v>
      </c>
      <c r="B30" s="1138"/>
      <c r="C30" s="1138"/>
      <c r="D30" s="1138"/>
      <c r="E30" s="1138"/>
      <c r="F30" s="1138"/>
      <c r="G30" s="1138"/>
      <c r="H30" s="1138"/>
      <c r="I30" s="1138"/>
      <c r="J30" s="1138"/>
      <c r="K30" s="1138"/>
      <c r="L30" s="1138"/>
      <c r="M30" s="1138"/>
      <c r="N30" s="1138"/>
      <c r="O30" s="1138"/>
      <c r="P30" s="1138"/>
      <c r="Q30" s="1138"/>
      <c r="R30" s="1138"/>
      <c r="S30" s="1138"/>
      <c r="T30" s="1138"/>
      <c r="U30" s="1138"/>
      <c r="V30" s="1138"/>
      <c r="W30" s="1138"/>
      <c r="X30" s="1138"/>
      <c r="Y30" s="1138"/>
      <c r="Z30" s="1138"/>
      <c r="AA30" s="1138"/>
      <c r="AB30" s="1138"/>
      <c r="AC30" s="1138"/>
      <c r="AD30" s="1138"/>
      <c r="AE30" s="1138"/>
      <c r="AF30" s="1138"/>
      <c r="AG30" s="1138"/>
      <c r="AH30" s="1138"/>
      <c r="AI30" s="1138"/>
      <c r="AJ30" s="1138"/>
      <c r="AK30" s="1138"/>
      <c r="AL30" s="1138"/>
      <c r="AM30" s="1138"/>
      <c r="AN30" s="1138"/>
      <c r="AO30" s="1138"/>
      <c r="AP30" s="1138"/>
      <c r="AQ30" s="1138"/>
      <c r="AR30" s="1138"/>
      <c r="AS30" s="1138"/>
      <c r="AT30" s="1138"/>
      <c r="AU30" s="1138"/>
      <c r="AV30" s="1138"/>
      <c r="AW30" s="1138"/>
      <c r="AX30" s="1138"/>
      <c r="AY30" s="1138"/>
      <c r="AZ30" s="220"/>
      <c r="BA30" s="128"/>
      <c r="BB30" s="128"/>
      <c r="BC30" s="128"/>
      <c r="BD30" s="128"/>
      <c r="BE30" s="128"/>
      <c r="BF30" s="128"/>
      <c r="BG30" s="128"/>
    </row>
    <row r="31" spans="1:59" s="5" customFormat="1" ht="9.75" customHeight="1">
      <c r="A31" s="1138"/>
      <c r="B31" s="1138"/>
      <c r="C31" s="1138"/>
      <c r="D31" s="1138"/>
      <c r="E31" s="1138"/>
      <c r="F31" s="1138"/>
      <c r="G31" s="1138"/>
      <c r="H31" s="1138"/>
      <c r="I31" s="1138"/>
      <c r="J31" s="1138"/>
      <c r="K31" s="1138"/>
      <c r="L31" s="1138"/>
      <c r="M31" s="1138"/>
      <c r="N31" s="1138"/>
      <c r="O31" s="1138"/>
      <c r="P31" s="1138"/>
      <c r="Q31" s="1138"/>
      <c r="R31" s="1138"/>
      <c r="S31" s="1138"/>
      <c r="T31" s="1138"/>
      <c r="U31" s="1138"/>
      <c r="V31" s="1138"/>
      <c r="W31" s="1138"/>
      <c r="X31" s="1138"/>
      <c r="Y31" s="1138"/>
      <c r="Z31" s="1138"/>
      <c r="AA31" s="1138"/>
      <c r="AB31" s="1138"/>
      <c r="AC31" s="1138"/>
      <c r="AD31" s="1138"/>
      <c r="AE31" s="1138"/>
      <c r="AF31" s="1138"/>
      <c r="AG31" s="1138"/>
      <c r="AH31" s="1138"/>
      <c r="AI31" s="1138"/>
      <c r="AJ31" s="1138"/>
      <c r="AK31" s="1138"/>
      <c r="AL31" s="1138"/>
      <c r="AM31" s="1138"/>
      <c r="AN31" s="1138"/>
      <c r="AO31" s="1138"/>
      <c r="AP31" s="1138"/>
      <c r="AQ31" s="1138"/>
      <c r="AR31" s="1138"/>
      <c r="AS31" s="1138"/>
      <c r="AT31" s="1138"/>
      <c r="AU31" s="1138"/>
      <c r="AV31" s="1138"/>
      <c r="AW31" s="1138"/>
      <c r="AX31" s="1138"/>
      <c r="AY31" s="1138"/>
      <c r="AZ31" s="220"/>
      <c r="BA31" s="128"/>
      <c r="BB31" s="128"/>
      <c r="BC31" s="128"/>
      <c r="BD31" s="128"/>
      <c r="BE31" s="128"/>
      <c r="BF31" s="128"/>
      <c r="BG31" s="128"/>
    </row>
    <row r="32" spans="1:59" s="5" customFormat="1" ht="9.75" customHeight="1">
      <c r="A32" s="1138"/>
      <c r="B32" s="1138"/>
      <c r="C32" s="1138"/>
      <c r="D32" s="1138"/>
      <c r="E32" s="1138"/>
      <c r="F32" s="1138"/>
      <c r="G32" s="1138"/>
      <c r="H32" s="1138"/>
      <c r="I32" s="1138"/>
      <c r="J32" s="1138"/>
      <c r="K32" s="1138"/>
      <c r="L32" s="1138"/>
      <c r="M32" s="1138"/>
      <c r="N32" s="1138"/>
      <c r="O32" s="1138"/>
      <c r="P32" s="1138"/>
      <c r="Q32" s="1138"/>
      <c r="R32" s="1138"/>
      <c r="S32" s="1138"/>
      <c r="T32" s="1138"/>
      <c r="U32" s="1138"/>
      <c r="V32" s="1138"/>
      <c r="W32" s="1138"/>
      <c r="X32" s="1138"/>
      <c r="Y32" s="1138"/>
      <c r="Z32" s="1138"/>
      <c r="AA32" s="1138"/>
      <c r="AB32" s="1138"/>
      <c r="AC32" s="1138"/>
      <c r="AD32" s="1138"/>
      <c r="AE32" s="1138"/>
      <c r="AF32" s="1138"/>
      <c r="AG32" s="1138"/>
      <c r="AH32" s="1138"/>
      <c r="AI32" s="1138"/>
      <c r="AJ32" s="1138"/>
      <c r="AK32" s="1138"/>
      <c r="AL32" s="1138"/>
      <c r="AM32" s="1138"/>
      <c r="AN32" s="1138"/>
      <c r="AO32" s="1138"/>
      <c r="AP32" s="1138"/>
      <c r="AQ32" s="1138"/>
      <c r="AR32" s="1138"/>
      <c r="AS32" s="1138"/>
      <c r="AT32" s="1138"/>
      <c r="AU32" s="1138"/>
      <c r="AV32" s="1138"/>
      <c r="AW32" s="1138"/>
      <c r="AX32" s="1138"/>
      <c r="AY32" s="1138"/>
      <c r="AZ32" s="220"/>
      <c r="BA32" s="128"/>
      <c r="BB32" s="128"/>
      <c r="BC32" s="128"/>
      <c r="BD32" s="128"/>
      <c r="BE32" s="128"/>
      <c r="BF32" s="128"/>
      <c r="BG32" s="128"/>
    </row>
    <row r="33" spans="1:59" s="5" customFormat="1" ht="9.75" customHeight="1">
      <c r="A33" s="83"/>
      <c r="B33" s="83"/>
      <c r="C33" s="83"/>
      <c r="D33" s="83"/>
      <c r="E33" s="83"/>
      <c r="F33" s="83"/>
      <c r="G33" s="83"/>
      <c r="H33" s="83"/>
      <c r="I33" s="83"/>
      <c r="J33" s="83"/>
      <c r="K33" s="83"/>
      <c r="L33" s="83"/>
      <c r="M33" s="83"/>
      <c r="N33" s="83"/>
      <c r="O33" s="83"/>
      <c r="P33" s="83"/>
      <c r="Q33" s="83"/>
      <c r="R33" s="83"/>
      <c r="S33" s="83"/>
      <c r="T33" s="83"/>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28"/>
      <c r="BB33" s="128"/>
      <c r="BC33" s="128"/>
      <c r="BD33" s="128"/>
      <c r="BE33" s="128"/>
      <c r="BF33" s="128"/>
      <c r="BG33" s="128"/>
    </row>
    <row r="34" spans="1:59" s="5" customFormat="1" ht="9.75" customHeight="1">
      <c r="A34" s="83"/>
      <c r="B34" s="83"/>
      <c r="C34" s="83"/>
      <c r="D34" s="83"/>
      <c r="E34" s="83"/>
      <c r="F34" s="83"/>
      <c r="G34" s="83"/>
      <c r="H34" s="83"/>
      <c r="I34" s="83"/>
      <c r="J34" s="83"/>
      <c r="K34" s="83"/>
      <c r="L34" s="83"/>
      <c r="M34" s="83"/>
      <c r="N34" s="83"/>
      <c r="O34" s="83"/>
      <c r="P34" s="83"/>
      <c r="Q34" s="83"/>
      <c r="R34" s="83"/>
      <c r="S34" s="83"/>
      <c r="T34" s="83"/>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28"/>
      <c r="BB34" s="128"/>
      <c r="BC34" s="128"/>
      <c r="BD34" s="128"/>
      <c r="BE34" s="128"/>
      <c r="BF34" s="128"/>
      <c r="BG34" s="128"/>
    </row>
    <row r="35" spans="1:59" s="5" customFormat="1" ht="9.75" customHeight="1">
      <c r="A35" s="83"/>
      <c r="B35" s="83"/>
      <c r="C35" s="83"/>
      <c r="D35" s="83"/>
      <c r="E35" s="83"/>
      <c r="F35" s="83"/>
      <c r="G35" s="83"/>
      <c r="H35" s="83"/>
      <c r="I35" s="83"/>
      <c r="J35" s="83"/>
      <c r="K35" s="83"/>
      <c r="L35" s="83"/>
      <c r="M35" s="83"/>
      <c r="N35" s="83"/>
      <c r="O35" s="83"/>
      <c r="P35" s="83"/>
      <c r="Q35" s="83"/>
      <c r="R35" s="83"/>
      <c r="S35" s="83"/>
      <c r="T35" s="83"/>
      <c r="U35" s="83"/>
      <c r="V35" s="83"/>
      <c r="W35" s="83"/>
      <c r="X35" s="83"/>
      <c r="Y35" s="1111" t="s">
        <v>17</v>
      </c>
      <c r="Z35" s="1111"/>
      <c r="AA35" s="1111"/>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109"/>
      <c r="BA35" s="128"/>
      <c r="BB35" s="128"/>
      <c r="BC35" s="128"/>
      <c r="BD35" s="128"/>
      <c r="BE35" s="128"/>
      <c r="BF35" s="128"/>
      <c r="BG35" s="128"/>
    </row>
    <row r="36" spans="1:59" ht="9.75" customHeight="1">
      <c r="A36" s="83"/>
      <c r="B36" s="83"/>
      <c r="C36" s="83"/>
      <c r="D36" s="83"/>
      <c r="E36" s="83"/>
      <c r="F36" s="83"/>
      <c r="G36" s="83"/>
      <c r="H36" s="83"/>
      <c r="I36" s="83"/>
      <c r="J36" s="83"/>
      <c r="K36" s="83"/>
      <c r="L36" s="83"/>
      <c r="M36" s="83"/>
      <c r="N36" s="83"/>
      <c r="O36" s="83"/>
      <c r="P36" s="83"/>
      <c r="Q36" s="83"/>
      <c r="R36" s="83"/>
      <c r="S36" s="83"/>
      <c r="T36" s="83"/>
      <c r="U36" s="83"/>
      <c r="V36" s="83"/>
      <c r="W36" s="83"/>
      <c r="X36" s="83"/>
      <c r="Y36" s="1111"/>
      <c r="Z36" s="1111"/>
      <c r="AA36" s="1111"/>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1"/>
      <c r="BB36" s="1"/>
      <c r="BC36" s="1"/>
      <c r="BD36" s="1"/>
      <c r="BE36" s="1"/>
      <c r="BF36" s="1"/>
      <c r="BG36" s="1"/>
    </row>
    <row r="37" spans="1:59" ht="9.75" customHeight="1">
      <c r="A37" s="83"/>
      <c r="B37" s="83"/>
      <c r="C37" s="83"/>
      <c r="D37" s="83"/>
      <c r="E37" s="83"/>
      <c r="F37" s="83"/>
      <c r="G37" s="83"/>
      <c r="H37" s="83"/>
      <c r="I37" s="83"/>
      <c r="J37" s="83"/>
      <c r="K37" s="83"/>
      <c r="L37" s="83"/>
      <c r="M37" s="83"/>
      <c r="N37" s="83"/>
      <c r="O37" s="83"/>
      <c r="P37" s="83"/>
      <c r="Q37" s="83"/>
      <c r="R37" s="83"/>
      <c r="S37" s="83"/>
      <c r="T37" s="83"/>
      <c r="U37" s="83"/>
      <c r="V37" s="83"/>
      <c r="W37" s="83"/>
      <c r="X37" s="83"/>
      <c r="Y37" s="1111"/>
      <c r="Z37" s="1111"/>
      <c r="AA37" s="1111"/>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1"/>
      <c r="BB37" s="1"/>
      <c r="BC37" s="1"/>
      <c r="BD37" s="1"/>
      <c r="BE37" s="1"/>
      <c r="BF37" s="1"/>
      <c r="BG37" s="1"/>
    </row>
    <row r="38" spans="1:59" ht="9.75" customHeight="1">
      <c r="A38" s="83"/>
      <c r="B38" s="83"/>
      <c r="C38" s="83"/>
      <c r="D38" s="83"/>
      <c r="E38" s="83"/>
      <c r="F38" s="83"/>
      <c r="G38" s="83"/>
      <c r="H38" s="83"/>
      <c r="I38" s="83"/>
      <c r="J38" s="83"/>
      <c r="K38" s="83"/>
      <c r="L38" s="83"/>
      <c r="M38" s="83"/>
      <c r="N38" s="83"/>
      <c r="O38" s="83"/>
      <c r="P38" s="83"/>
      <c r="Q38" s="83"/>
      <c r="R38" s="83"/>
      <c r="S38" s="83"/>
      <c r="T38" s="83"/>
      <c r="U38" s="83"/>
      <c r="V38" s="83"/>
      <c r="W38" s="83"/>
      <c r="X38" s="83"/>
      <c r="Y38" s="209"/>
      <c r="Z38" s="209"/>
      <c r="AA38" s="209"/>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1"/>
      <c r="BB38" s="1"/>
      <c r="BC38" s="1"/>
      <c r="BD38" s="1"/>
      <c r="BE38" s="1"/>
      <c r="BF38" s="1"/>
      <c r="BG38" s="1"/>
    </row>
    <row r="39" spans="1:59" ht="9.75" customHeight="1">
      <c r="A39" s="83"/>
      <c r="B39" s="83"/>
      <c r="C39" s="83"/>
      <c r="D39" s="83"/>
      <c r="E39" s="83"/>
      <c r="F39" s="83"/>
      <c r="G39" s="83"/>
      <c r="H39" s="83"/>
      <c r="I39" s="83"/>
      <c r="J39" s="83"/>
      <c r="K39" s="83"/>
      <c r="L39" s="83"/>
      <c r="M39" s="83"/>
      <c r="N39" s="83"/>
      <c r="O39" s="83"/>
      <c r="P39" s="83"/>
      <c r="Q39" s="83"/>
      <c r="R39" s="83"/>
      <c r="S39" s="83"/>
      <c r="T39" s="83"/>
      <c r="U39" s="83"/>
      <c r="V39" s="83"/>
      <c r="W39" s="83"/>
      <c r="X39" s="83"/>
      <c r="Y39" s="209"/>
      <c r="Z39" s="209"/>
      <c r="AA39" s="209"/>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1"/>
      <c r="BB39" s="1"/>
      <c r="BC39" s="1"/>
      <c r="BD39" s="1"/>
      <c r="BE39" s="1"/>
      <c r="BF39" s="1"/>
      <c r="BG39" s="1"/>
    </row>
    <row r="40" spans="1:59" ht="9.75" customHeight="1">
      <c r="A40" s="83"/>
      <c r="B40" s="83"/>
      <c r="C40" s="83"/>
      <c r="D40" s="83"/>
      <c r="E40" s="83"/>
      <c r="F40" s="83"/>
      <c r="G40" s="83"/>
      <c r="H40" s="83"/>
      <c r="I40" s="83"/>
      <c r="J40" s="83"/>
      <c r="K40" s="83"/>
      <c r="L40" s="83"/>
      <c r="M40" s="83"/>
      <c r="N40" s="83"/>
      <c r="O40" s="83"/>
      <c r="P40" s="83"/>
      <c r="Q40" s="83"/>
      <c r="R40" s="83"/>
      <c r="S40" s="83"/>
      <c r="T40" s="83"/>
      <c r="U40" s="83"/>
      <c r="V40" s="83"/>
      <c r="W40" s="83"/>
      <c r="X40" s="83"/>
      <c r="Y40" s="209"/>
      <c r="Z40" s="209"/>
      <c r="AA40" s="209"/>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1"/>
      <c r="BB40" s="1"/>
      <c r="BC40" s="1"/>
      <c r="BD40" s="1"/>
      <c r="BE40" s="1"/>
      <c r="BF40" s="1"/>
      <c r="BG40" s="1"/>
    </row>
    <row r="41" spans="1:59" ht="9.75" customHeight="1">
      <c r="A41" s="83"/>
      <c r="B41" s="83"/>
      <c r="C41" s="83"/>
      <c r="D41" s="83"/>
      <c r="E41" s="83"/>
      <c r="F41" s="83"/>
      <c r="G41" s="83"/>
      <c r="H41" s="83"/>
      <c r="I41" s="83"/>
      <c r="J41" s="83"/>
      <c r="K41" s="83"/>
      <c r="L41" s="83"/>
      <c r="M41" s="83"/>
      <c r="N41" s="83"/>
      <c r="O41" s="83"/>
      <c r="P41" s="83"/>
      <c r="Q41" s="83"/>
      <c r="R41" s="83"/>
      <c r="S41" s="83"/>
      <c r="T41" s="83"/>
      <c r="U41" s="83"/>
      <c r="V41" s="83"/>
      <c r="W41" s="83"/>
      <c r="X41" s="83"/>
      <c r="Y41" s="209"/>
      <c r="Z41" s="209"/>
      <c r="AA41" s="209"/>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1"/>
      <c r="BB41" s="1"/>
      <c r="BC41" s="1"/>
      <c r="BD41" s="1"/>
      <c r="BE41" s="1"/>
      <c r="BF41" s="1"/>
      <c r="BG41" s="1"/>
    </row>
    <row r="42" spans="1:59" ht="9.75" customHeight="1">
      <c r="A42" s="83"/>
      <c r="B42" s="83"/>
      <c r="C42" s="83"/>
      <c r="D42" s="83"/>
      <c r="E42" s="83"/>
      <c r="F42" s="83"/>
      <c r="G42" s="83"/>
      <c r="H42" s="83"/>
      <c r="I42" s="83"/>
      <c r="J42" s="83"/>
      <c r="K42" s="83"/>
      <c r="L42" s="83"/>
      <c r="M42" s="83"/>
      <c r="N42" s="83"/>
      <c r="O42" s="83"/>
      <c r="P42" s="83"/>
      <c r="Q42" s="83"/>
      <c r="R42" s="83"/>
      <c r="S42" s="83"/>
      <c r="T42" s="83"/>
      <c r="U42" s="83"/>
      <c r="V42" s="83"/>
      <c r="W42" s="83"/>
      <c r="X42" s="83"/>
      <c r="Y42" s="209"/>
      <c r="Z42" s="209"/>
      <c r="AA42" s="209"/>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1"/>
      <c r="BB42" s="1"/>
      <c r="BC42" s="1"/>
      <c r="BD42" s="1"/>
      <c r="BE42" s="1"/>
      <c r="BF42" s="1"/>
      <c r="BG42" s="1"/>
    </row>
    <row r="43" spans="1:59" ht="9.75" customHeight="1">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1"/>
      <c r="BB43" s="1"/>
      <c r="BC43" s="1"/>
      <c r="BD43" s="1"/>
      <c r="BE43" s="1"/>
      <c r="BF43" s="1"/>
      <c r="BG43" s="1"/>
    </row>
    <row r="44" spans="1:59" ht="9.75" customHeight="1">
      <c r="A44" s="83"/>
      <c r="B44" s="83"/>
      <c r="C44" s="1498" t="s">
        <v>44</v>
      </c>
      <c r="D44" s="1499"/>
      <c r="E44" s="1499"/>
      <c r="F44" s="1499"/>
      <c r="G44" s="1499"/>
      <c r="H44" s="1499"/>
      <c r="I44" s="1499"/>
      <c r="J44" s="1499"/>
      <c r="K44" s="1499"/>
      <c r="L44" s="1499"/>
      <c r="M44" s="1499"/>
      <c r="N44" s="1500"/>
      <c r="O44" s="1490">
        <f>ASC(PHONETIC(O47))</f>
      </c>
      <c r="P44" s="1491"/>
      <c r="Q44" s="1491"/>
      <c r="R44" s="1491"/>
      <c r="S44" s="1491"/>
      <c r="T44" s="1491"/>
      <c r="U44" s="1491"/>
      <c r="V44" s="1491"/>
      <c r="W44" s="1491"/>
      <c r="X44" s="1491"/>
      <c r="Y44" s="1491"/>
      <c r="Z44" s="1491"/>
      <c r="AA44" s="1491"/>
      <c r="AB44" s="1491"/>
      <c r="AC44" s="1491"/>
      <c r="AD44" s="1491"/>
      <c r="AE44" s="1491"/>
      <c r="AF44" s="1491"/>
      <c r="AG44" s="1491"/>
      <c r="AH44" s="1491"/>
      <c r="AI44" s="1492"/>
      <c r="AJ44" s="247"/>
      <c r="AK44" s="106"/>
      <c r="AL44" s="106"/>
      <c r="AM44" s="106"/>
      <c r="AN44" s="106"/>
      <c r="AO44" s="106"/>
      <c r="AP44" s="106"/>
      <c r="AQ44" s="1484"/>
      <c r="AR44" s="398"/>
      <c r="AS44" s="398"/>
      <c r="AT44" s="398"/>
      <c r="AU44" s="398"/>
      <c r="AV44" s="398"/>
      <c r="AW44" s="1321"/>
      <c r="AX44" s="229"/>
      <c r="AY44" s="83"/>
      <c r="AZ44" s="83"/>
      <c r="BA44" s="1"/>
      <c r="BB44" s="1"/>
      <c r="BC44" s="1"/>
      <c r="BD44" s="1"/>
      <c r="BE44" s="1"/>
      <c r="BF44" s="1"/>
      <c r="BG44" s="1"/>
    </row>
    <row r="45" spans="1:59" ht="9.75" customHeight="1">
      <c r="A45" s="83"/>
      <c r="B45" s="83"/>
      <c r="C45" s="1501"/>
      <c r="D45" s="1502"/>
      <c r="E45" s="1502"/>
      <c r="F45" s="1502"/>
      <c r="G45" s="1502"/>
      <c r="H45" s="1502"/>
      <c r="I45" s="1502"/>
      <c r="J45" s="1502"/>
      <c r="K45" s="1502"/>
      <c r="L45" s="1502"/>
      <c r="M45" s="1502"/>
      <c r="N45" s="1503"/>
      <c r="O45" s="1493"/>
      <c r="P45" s="1494"/>
      <c r="Q45" s="1494"/>
      <c r="R45" s="1494"/>
      <c r="S45" s="1494"/>
      <c r="T45" s="1494"/>
      <c r="U45" s="1494"/>
      <c r="V45" s="1494"/>
      <c r="W45" s="1494"/>
      <c r="X45" s="1494"/>
      <c r="Y45" s="1494"/>
      <c r="Z45" s="1494"/>
      <c r="AA45" s="1494"/>
      <c r="AB45" s="1494"/>
      <c r="AC45" s="1494"/>
      <c r="AD45" s="1494"/>
      <c r="AE45" s="1494"/>
      <c r="AF45" s="1494"/>
      <c r="AG45" s="1494"/>
      <c r="AH45" s="1494"/>
      <c r="AI45" s="1495"/>
      <c r="AJ45" s="248"/>
      <c r="AK45" s="107"/>
      <c r="AL45" s="107"/>
      <c r="AM45" s="107"/>
      <c r="AN45" s="107"/>
      <c r="AO45" s="107"/>
      <c r="AP45" s="107"/>
      <c r="AQ45" s="1485"/>
      <c r="AR45" s="374"/>
      <c r="AS45" s="374"/>
      <c r="AT45" s="374"/>
      <c r="AU45" s="374"/>
      <c r="AV45" s="374"/>
      <c r="AW45" s="1322"/>
      <c r="AX45" s="229"/>
      <c r="AY45" s="83"/>
      <c r="AZ45" s="83"/>
      <c r="BA45" s="1"/>
      <c r="BB45" s="1"/>
      <c r="BC45" s="1"/>
      <c r="BD45" s="1"/>
      <c r="BE45" s="1"/>
      <c r="BF45" s="1"/>
      <c r="BG45" s="1"/>
    </row>
    <row r="46" spans="1:59" ht="9.75" customHeight="1">
      <c r="A46" s="83"/>
      <c r="B46" s="83"/>
      <c r="C46" s="1504"/>
      <c r="D46" s="1505"/>
      <c r="E46" s="1505"/>
      <c r="F46" s="1505"/>
      <c r="G46" s="1505"/>
      <c r="H46" s="1505"/>
      <c r="I46" s="1505"/>
      <c r="J46" s="1505"/>
      <c r="K46" s="1505"/>
      <c r="L46" s="1505"/>
      <c r="M46" s="1505"/>
      <c r="N46" s="1506"/>
      <c r="O46" s="1493"/>
      <c r="P46" s="1494"/>
      <c r="Q46" s="1494"/>
      <c r="R46" s="1494"/>
      <c r="S46" s="1494"/>
      <c r="T46" s="1494"/>
      <c r="U46" s="1494"/>
      <c r="V46" s="1494"/>
      <c r="W46" s="1494"/>
      <c r="X46" s="1494"/>
      <c r="Y46" s="1494"/>
      <c r="Z46" s="1494"/>
      <c r="AA46" s="1494"/>
      <c r="AB46" s="1494"/>
      <c r="AC46" s="1494"/>
      <c r="AD46" s="1494"/>
      <c r="AE46" s="1494"/>
      <c r="AF46" s="1494"/>
      <c r="AG46" s="1494"/>
      <c r="AH46" s="1494"/>
      <c r="AI46" s="1495"/>
      <c r="AJ46" s="248"/>
      <c r="AK46" s="523" t="s">
        <v>20</v>
      </c>
      <c r="AL46" s="523"/>
      <c r="AM46" s="523"/>
      <c r="AN46" s="523"/>
      <c r="AO46" s="523"/>
      <c r="AP46" s="107"/>
      <c r="AQ46" s="1485"/>
      <c r="AR46" s="374"/>
      <c r="AS46" s="374"/>
      <c r="AT46" s="374"/>
      <c r="AU46" s="374"/>
      <c r="AV46" s="374"/>
      <c r="AW46" s="1322"/>
      <c r="AX46" s="229"/>
      <c r="AY46" s="83"/>
      <c r="AZ46" s="83"/>
      <c r="BA46" s="1"/>
      <c r="BB46" s="1"/>
      <c r="BC46" s="1"/>
      <c r="BD46" s="1"/>
      <c r="BE46" s="1"/>
      <c r="BF46" s="1"/>
      <c r="BG46" s="1"/>
    </row>
    <row r="47" spans="1:59" ht="9.75" customHeight="1">
      <c r="A47" s="83"/>
      <c r="B47" s="83"/>
      <c r="C47" s="1487" t="s">
        <v>219</v>
      </c>
      <c r="D47" s="1488"/>
      <c r="E47" s="1488"/>
      <c r="F47" s="1488"/>
      <c r="G47" s="1488"/>
      <c r="H47" s="1488"/>
      <c r="I47" s="1488"/>
      <c r="J47" s="1488"/>
      <c r="K47" s="1488"/>
      <c r="L47" s="1488"/>
      <c r="M47" s="1488"/>
      <c r="N47" s="1489"/>
      <c r="O47" s="575"/>
      <c r="P47" s="373"/>
      <c r="Q47" s="373"/>
      <c r="R47" s="373"/>
      <c r="S47" s="373"/>
      <c r="T47" s="373"/>
      <c r="U47" s="373"/>
      <c r="V47" s="373"/>
      <c r="W47" s="373"/>
      <c r="X47" s="373"/>
      <c r="Y47" s="373"/>
      <c r="Z47" s="373"/>
      <c r="AA47" s="373"/>
      <c r="AB47" s="373"/>
      <c r="AC47" s="373"/>
      <c r="AD47" s="373"/>
      <c r="AE47" s="373"/>
      <c r="AF47" s="373"/>
      <c r="AG47" s="373"/>
      <c r="AH47" s="373"/>
      <c r="AI47" s="1496"/>
      <c r="AJ47" s="248"/>
      <c r="AK47" s="523"/>
      <c r="AL47" s="523"/>
      <c r="AM47" s="523"/>
      <c r="AN47" s="523"/>
      <c r="AO47" s="523"/>
      <c r="AP47" s="107"/>
      <c r="AQ47" s="1485"/>
      <c r="AR47" s="374"/>
      <c r="AS47" s="374"/>
      <c r="AT47" s="374"/>
      <c r="AU47" s="374"/>
      <c r="AV47" s="374"/>
      <c r="AW47" s="1322"/>
      <c r="AX47" s="229"/>
      <c r="AY47" s="83"/>
      <c r="AZ47" s="83"/>
      <c r="BA47" s="1"/>
      <c r="BB47" s="1"/>
      <c r="BC47" s="1"/>
      <c r="BD47" s="1"/>
      <c r="BE47" s="1"/>
      <c r="BF47" s="1"/>
      <c r="BG47" s="1"/>
    </row>
    <row r="48" spans="1:59" ht="9.75" customHeight="1">
      <c r="A48" s="83"/>
      <c r="B48" s="83"/>
      <c r="C48" s="1487"/>
      <c r="D48" s="1488"/>
      <c r="E48" s="1488"/>
      <c r="F48" s="1488"/>
      <c r="G48" s="1488"/>
      <c r="H48" s="1488"/>
      <c r="I48" s="1488"/>
      <c r="J48" s="1488"/>
      <c r="K48" s="1488"/>
      <c r="L48" s="1488"/>
      <c r="M48" s="1488"/>
      <c r="N48" s="1489"/>
      <c r="O48" s="552"/>
      <c r="P48" s="374"/>
      <c r="Q48" s="374"/>
      <c r="R48" s="374"/>
      <c r="S48" s="374"/>
      <c r="T48" s="374"/>
      <c r="U48" s="374"/>
      <c r="V48" s="374"/>
      <c r="W48" s="374"/>
      <c r="X48" s="374"/>
      <c r="Y48" s="374"/>
      <c r="Z48" s="374"/>
      <c r="AA48" s="374"/>
      <c r="AB48" s="374"/>
      <c r="AC48" s="374"/>
      <c r="AD48" s="374"/>
      <c r="AE48" s="374"/>
      <c r="AF48" s="374"/>
      <c r="AG48" s="374"/>
      <c r="AH48" s="374"/>
      <c r="AI48" s="1322"/>
      <c r="AJ48" s="248"/>
      <c r="AK48" s="107"/>
      <c r="AL48" s="107"/>
      <c r="AM48" s="107"/>
      <c r="AN48" s="107"/>
      <c r="AO48" s="107"/>
      <c r="AP48" s="107"/>
      <c r="AQ48" s="1485"/>
      <c r="AR48" s="374"/>
      <c r="AS48" s="374"/>
      <c r="AT48" s="374"/>
      <c r="AU48" s="374"/>
      <c r="AV48" s="374"/>
      <c r="AW48" s="1322"/>
      <c r="AX48" s="229"/>
      <c r="AY48" s="83"/>
      <c r="AZ48" s="83"/>
      <c r="BA48" s="1"/>
      <c r="BB48" s="1"/>
      <c r="BC48" s="1"/>
      <c r="BD48" s="1"/>
      <c r="BE48" s="1"/>
      <c r="BF48" s="1"/>
      <c r="BG48" s="1"/>
    </row>
    <row r="49" spans="1:59" ht="9.75" customHeight="1">
      <c r="A49" s="83"/>
      <c r="B49" s="83"/>
      <c r="C49" s="1507"/>
      <c r="D49" s="1508"/>
      <c r="E49" s="1508"/>
      <c r="F49" s="1508"/>
      <c r="G49" s="1508"/>
      <c r="H49" s="1508"/>
      <c r="I49" s="1508"/>
      <c r="J49" s="1508"/>
      <c r="K49" s="1508"/>
      <c r="L49" s="1508"/>
      <c r="M49" s="1508"/>
      <c r="N49" s="1509"/>
      <c r="O49" s="596"/>
      <c r="P49" s="408"/>
      <c r="Q49" s="408"/>
      <c r="R49" s="408"/>
      <c r="S49" s="408"/>
      <c r="T49" s="408"/>
      <c r="U49" s="408"/>
      <c r="V49" s="408"/>
      <c r="W49" s="408"/>
      <c r="X49" s="408"/>
      <c r="Y49" s="408"/>
      <c r="Z49" s="408"/>
      <c r="AA49" s="408"/>
      <c r="AB49" s="408"/>
      <c r="AC49" s="408"/>
      <c r="AD49" s="408"/>
      <c r="AE49" s="408"/>
      <c r="AF49" s="408"/>
      <c r="AG49" s="408"/>
      <c r="AH49" s="408"/>
      <c r="AI49" s="1323"/>
      <c r="AJ49" s="249"/>
      <c r="AK49" s="108"/>
      <c r="AL49" s="108"/>
      <c r="AM49" s="108"/>
      <c r="AN49" s="108"/>
      <c r="AO49" s="108"/>
      <c r="AP49" s="108"/>
      <c r="AQ49" s="1486"/>
      <c r="AR49" s="408"/>
      <c r="AS49" s="408"/>
      <c r="AT49" s="408"/>
      <c r="AU49" s="408"/>
      <c r="AV49" s="408"/>
      <c r="AW49" s="1323"/>
      <c r="AX49" s="229"/>
      <c r="AY49" s="83"/>
      <c r="AZ49" s="83"/>
      <c r="BA49" s="1"/>
      <c r="BB49" s="1"/>
      <c r="BC49" s="1"/>
      <c r="BD49" s="1"/>
      <c r="BE49" s="1"/>
      <c r="BF49" s="1"/>
      <c r="BG49" s="1"/>
    </row>
    <row r="50" spans="1:59" ht="9.75" customHeight="1">
      <c r="A50" s="83"/>
      <c r="B50" s="83"/>
      <c r="C50" s="1510" t="s">
        <v>21</v>
      </c>
      <c r="D50" s="1511"/>
      <c r="E50" s="1511"/>
      <c r="F50" s="1511"/>
      <c r="G50" s="1511"/>
      <c r="H50" s="1511"/>
      <c r="I50" s="1511"/>
      <c r="J50" s="1511"/>
      <c r="K50" s="1511"/>
      <c r="L50" s="1511"/>
      <c r="M50" s="1511"/>
      <c r="N50" s="1512"/>
      <c r="O50" s="1203"/>
      <c r="P50" s="1145"/>
      <c r="Q50" s="1145"/>
      <c r="R50" s="1145"/>
      <c r="S50" s="1145"/>
      <c r="T50" s="1145"/>
      <c r="U50" s="1200"/>
      <c r="V50" s="1200"/>
      <c r="W50" s="1200"/>
      <c r="X50" s="1145" t="s">
        <v>7</v>
      </c>
      <c r="Y50" s="1145"/>
      <c r="Z50" s="1145"/>
      <c r="AA50" s="1148"/>
      <c r="AB50" s="1148"/>
      <c r="AC50" s="1148"/>
      <c r="AD50" s="1145" t="s">
        <v>416</v>
      </c>
      <c r="AE50" s="1145"/>
      <c r="AF50" s="1145"/>
      <c r="AG50" s="1148"/>
      <c r="AH50" s="1148"/>
      <c r="AI50" s="1148"/>
      <c r="AJ50" s="1145" t="s">
        <v>180</v>
      </c>
      <c r="AK50" s="1145"/>
      <c r="AL50" s="1145"/>
      <c r="AM50" s="1145"/>
      <c r="AN50" s="1145"/>
      <c r="AO50" s="539" t="s">
        <v>405</v>
      </c>
      <c r="AP50" s="1206"/>
      <c r="AQ50" s="1206"/>
      <c r="AR50" s="1206"/>
      <c r="AS50" s="1206"/>
      <c r="AT50" s="539" t="s">
        <v>181</v>
      </c>
      <c r="AU50" s="539"/>
      <c r="AV50" s="539"/>
      <c r="AW50" s="540"/>
      <c r="AX50" s="83"/>
      <c r="AY50" s="83"/>
      <c r="AZ50" s="1"/>
      <c r="BA50" s="1"/>
      <c r="BB50" s="1"/>
      <c r="BC50" s="1"/>
      <c r="BD50" s="1"/>
      <c r="BE50" s="1"/>
      <c r="BF50" s="1"/>
      <c r="BG50" s="1"/>
    </row>
    <row r="51" spans="1:59" ht="9.75" customHeight="1">
      <c r="A51" s="83"/>
      <c r="B51" s="83"/>
      <c r="C51" s="1487"/>
      <c r="D51" s="1488"/>
      <c r="E51" s="1488"/>
      <c r="F51" s="1488"/>
      <c r="G51" s="1488"/>
      <c r="H51" s="1488"/>
      <c r="I51" s="1488"/>
      <c r="J51" s="1488"/>
      <c r="K51" s="1488"/>
      <c r="L51" s="1488"/>
      <c r="M51" s="1488"/>
      <c r="N51" s="1489"/>
      <c r="O51" s="1204"/>
      <c r="P51" s="1146"/>
      <c r="Q51" s="1146"/>
      <c r="R51" s="1146"/>
      <c r="S51" s="1146"/>
      <c r="T51" s="1146"/>
      <c r="U51" s="1201"/>
      <c r="V51" s="1201"/>
      <c r="W51" s="1201"/>
      <c r="X51" s="1146"/>
      <c r="Y51" s="1146"/>
      <c r="Z51" s="1146"/>
      <c r="AA51" s="1149"/>
      <c r="AB51" s="1149"/>
      <c r="AC51" s="1149"/>
      <c r="AD51" s="1146"/>
      <c r="AE51" s="1146"/>
      <c r="AF51" s="1146"/>
      <c r="AG51" s="1149"/>
      <c r="AH51" s="1149"/>
      <c r="AI51" s="1149"/>
      <c r="AJ51" s="1146"/>
      <c r="AK51" s="1146"/>
      <c r="AL51" s="1146"/>
      <c r="AM51" s="1146"/>
      <c r="AN51" s="1146"/>
      <c r="AO51" s="541"/>
      <c r="AP51" s="1207"/>
      <c r="AQ51" s="1207"/>
      <c r="AR51" s="1207"/>
      <c r="AS51" s="1207"/>
      <c r="AT51" s="541"/>
      <c r="AU51" s="541"/>
      <c r="AV51" s="541"/>
      <c r="AW51" s="542"/>
      <c r="AX51" s="83"/>
      <c r="AY51" s="83"/>
      <c r="AZ51" s="1"/>
      <c r="BA51" s="1"/>
      <c r="BB51" s="1"/>
      <c r="BC51" s="1"/>
      <c r="BD51" s="1"/>
      <c r="BE51" s="1"/>
      <c r="BF51" s="1"/>
      <c r="BG51" s="1"/>
    </row>
    <row r="52" spans="1:59" ht="9.75" customHeight="1">
      <c r="A52" s="83"/>
      <c r="B52" s="83"/>
      <c r="C52" s="1507"/>
      <c r="D52" s="1508"/>
      <c r="E52" s="1508"/>
      <c r="F52" s="1508"/>
      <c r="G52" s="1508"/>
      <c r="H52" s="1508"/>
      <c r="I52" s="1508"/>
      <c r="J52" s="1508"/>
      <c r="K52" s="1508"/>
      <c r="L52" s="1508"/>
      <c r="M52" s="1508"/>
      <c r="N52" s="1509"/>
      <c r="O52" s="1205"/>
      <c r="P52" s="1147"/>
      <c r="Q52" s="1147"/>
      <c r="R52" s="1147"/>
      <c r="S52" s="1147"/>
      <c r="T52" s="1147"/>
      <c r="U52" s="1202"/>
      <c r="V52" s="1202"/>
      <c r="W52" s="1202"/>
      <c r="X52" s="1147"/>
      <c r="Y52" s="1147"/>
      <c r="Z52" s="1147"/>
      <c r="AA52" s="1150"/>
      <c r="AB52" s="1150"/>
      <c r="AC52" s="1150"/>
      <c r="AD52" s="1147"/>
      <c r="AE52" s="1147"/>
      <c r="AF52" s="1147"/>
      <c r="AG52" s="1150"/>
      <c r="AH52" s="1150"/>
      <c r="AI52" s="1150"/>
      <c r="AJ52" s="1147"/>
      <c r="AK52" s="1147"/>
      <c r="AL52" s="1147"/>
      <c r="AM52" s="1147"/>
      <c r="AN52" s="1147"/>
      <c r="AO52" s="543"/>
      <c r="AP52" s="1208"/>
      <c r="AQ52" s="1208"/>
      <c r="AR52" s="1208"/>
      <c r="AS52" s="1208"/>
      <c r="AT52" s="543"/>
      <c r="AU52" s="543"/>
      <c r="AV52" s="543"/>
      <c r="AW52" s="544"/>
      <c r="AX52" s="83"/>
      <c r="AY52" s="83"/>
      <c r="AZ52" s="1"/>
      <c r="BA52" s="1"/>
      <c r="BB52" s="1"/>
      <c r="BC52" s="1"/>
      <c r="BD52" s="1"/>
      <c r="BE52" s="1"/>
      <c r="BF52" s="1"/>
      <c r="BG52" s="1"/>
    </row>
    <row r="53" spans="1:59" ht="9.75" customHeight="1">
      <c r="A53" s="83"/>
      <c r="B53" s="83"/>
      <c r="C53" s="232"/>
      <c r="D53" s="233"/>
      <c r="E53" s="233"/>
      <c r="F53" s="233"/>
      <c r="G53" s="233"/>
      <c r="H53" s="233"/>
      <c r="I53" s="233"/>
      <c r="J53" s="233"/>
      <c r="K53" s="234"/>
      <c r="L53" s="234"/>
      <c r="M53" s="234"/>
      <c r="N53" s="250"/>
      <c r="O53" s="126"/>
      <c r="P53" s="126"/>
      <c r="Q53" s="213"/>
      <c r="R53" s="213"/>
      <c r="S53" s="106"/>
      <c r="T53" s="106"/>
      <c r="U53" s="106"/>
      <c r="V53" s="106"/>
      <c r="W53" s="106"/>
      <c r="X53" s="106"/>
      <c r="Y53" s="251"/>
      <c r="Z53" s="251"/>
      <c r="AA53" s="251"/>
      <c r="AB53" s="106"/>
      <c r="AC53" s="106"/>
      <c r="AD53" s="106"/>
      <c r="AE53" s="251"/>
      <c r="AF53" s="251"/>
      <c r="AG53" s="251"/>
      <c r="AH53" s="106"/>
      <c r="AI53" s="106"/>
      <c r="AJ53" s="106"/>
      <c r="AK53" s="251"/>
      <c r="AL53" s="251"/>
      <c r="AM53" s="251"/>
      <c r="AN53" s="106"/>
      <c r="AO53" s="106"/>
      <c r="AP53" s="106"/>
      <c r="AQ53" s="106"/>
      <c r="AR53" s="213"/>
      <c r="AS53" s="126"/>
      <c r="AT53" s="126"/>
      <c r="AU53" s="126"/>
      <c r="AV53" s="126"/>
      <c r="AW53" s="126"/>
      <c r="AX53" s="229"/>
      <c r="AY53" s="83"/>
      <c r="AZ53" s="83"/>
      <c r="BA53" s="1"/>
      <c r="BB53" s="1"/>
      <c r="BC53" s="1"/>
      <c r="BD53" s="1"/>
      <c r="BE53" s="1"/>
      <c r="BF53" s="1"/>
      <c r="BG53" s="1"/>
    </row>
    <row r="54" spans="1:59" ht="9.75" customHeight="1">
      <c r="A54" s="83"/>
      <c r="B54" s="83"/>
      <c r="C54" s="232"/>
      <c r="D54" s="233"/>
      <c r="E54" s="233"/>
      <c r="F54" s="233"/>
      <c r="G54" s="233"/>
      <c r="H54" s="233"/>
      <c r="I54" s="233"/>
      <c r="J54" s="233"/>
      <c r="K54" s="233"/>
      <c r="L54" s="233"/>
      <c r="M54" s="233"/>
      <c r="N54" s="252"/>
      <c r="O54" s="126"/>
      <c r="P54" s="126"/>
      <c r="Q54" s="126"/>
      <c r="R54" s="126"/>
      <c r="S54" s="107"/>
      <c r="T54" s="107"/>
      <c r="U54" s="523" t="s">
        <v>108</v>
      </c>
      <c r="V54" s="523"/>
      <c r="W54" s="523"/>
      <c r="X54" s="523"/>
      <c r="Y54" s="374"/>
      <c r="Z54" s="374"/>
      <c r="AA54" s="374"/>
      <c r="AB54" s="523" t="s">
        <v>7</v>
      </c>
      <c r="AC54" s="523"/>
      <c r="AD54" s="523"/>
      <c r="AE54" s="374"/>
      <c r="AF54" s="374"/>
      <c r="AG54" s="374"/>
      <c r="AH54" s="523" t="s">
        <v>109</v>
      </c>
      <c r="AI54" s="523"/>
      <c r="AJ54" s="523"/>
      <c r="AK54" s="374"/>
      <c r="AL54" s="374"/>
      <c r="AM54" s="374"/>
      <c r="AN54" s="523" t="s">
        <v>98</v>
      </c>
      <c r="AO54" s="523"/>
      <c r="AP54" s="523"/>
      <c r="AQ54" s="107"/>
      <c r="AR54" s="126"/>
      <c r="AS54" s="126"/>
      <c r="AT54" s="126"/>
      <c r="AU54" s="126"/>
      <c r="AV54" s="126"/>
      <c r="AW54" s="126"/>
      <c r="AX54" s="229"/>
      <c r="AY54" s="83"/>
      <c r="AZ54" s="83"/>
      <c r="BA54" s="1"/>
      <c r="BB54" s="1"/>
      <c r="BC54" s="1"/>
      <c r="BD54" s="1"/>
      <c r="BE54" s="1"/>
      <c r="BF54" s="1"/>
      <c r="BG54" s="1"/>
    </row>
    <row r="55" spans="1:59" ht="9.75" customHeight="1">
      <c r="A55" s="83"/>
      <c r="B55" s="83"/>
      <c r="C55" s="232"/>
      <c r="D55" s="233"/>
      <c r="E55" s="233"/>
      <c r="F55" s="233"/>
      <c r="G55" s="233"/>
      <c r="H55" s="233"/>
      <c r="I55" s="233"/>
      <c r="J55" s="233"/>
      <c r="K55" s="233"/>
      <c r="L55" s="233"/>
      <c r="M55" s="233"/>
      <c r="N55" s="252"/>
      <c r="O55" s="126"/>
      <c r="P55" s="126"/>
      <c r="Q55" s="126"/>
      <c r="R55" s="126"/>
      <c r="S55" s="107"/>
      <c r="T55" s="107"/>
      <c r="U55" s="523"/>
      <c r="V55" s="523"/>
      <c r="W55" s="523"/>
      <c r="X55" s="523"/>
      <c r="Y55" s="374"/>
      <c r="Z55" s="374"/>
      <c r="AA55" s="374"/>
      <c r="AB55" s="523"/>
      <c r="AC55" s="523"/>
      <c r="AD55" s="523"/>
      <c r="AE55" s="374"/>
      <c r="AF55" s="374"/>
      <c r="AG55" s="374"/>
      <c r="AH55" s="523"/>
      <c r="AI55" s="523"/>
      <c r="AJ55" s="523"/>
      <c r="AK55" s="374"/>
      <c r="AL55" s="374"/>
      <c r="AM55" s="374"/>
      <c r="AN55" s="523"/>
      <c r="AO55" s="523"/>
      <c r="AP55" s="523"/>
      <c r="AQ55" s="107"/>
      <c r="AR55" s="126"/>
      <c r="AS55" s="126"/>
      <c r="AT55" s="126"/>
      <c r="AU55" s="126"/>
      <c r="AV55" s="126"/>
      <c r="AW55" s="126"/>
      <c r="AX55" s="229"/>
      <c r="AY55" s="83"/>
      <c r="AZ55" s="83"/>
      <c r="BA55" s="1"/>
      <c r="BB55" s="1"/>
      <c r="BC55" s="1"/>
      <c r="BD55" s="1"/>
      <c r="BE55" s="1"/>
      <c r="BF55" s="1"/>
      <c r="BG55" s="1"/>
    </row>
    <row r="56" spans="1:59" ht="9.75" customHeight="1">
      <c r="A56" s="83"/>
      <c r="B56" s="83"/>
      <c r="C56" s="1487" t="s">
        <v>409</v>
      </c>
      <c r="D56" s="1488"/>
      <c r="E56" s="1488"/>
      <c r="F56" s="1488"/>
      <c r="G56" s="1488"/>
      <c r="H56" s="1488"/>
      <c r="I56" s="1488"/>
      <c r="J56" s="1488"/>
      <c r="K56" s="1488"/>
      <c r="L56" s="1488"/>
      <c r="M56" s="1488"/>
      <c r="N56" s="1497"/>
      <c r="O56" s="126"/>
      <c r="P56" s="126"/>
      <c r="Q56" s="126"/>
      <c r="R56" s="126"/>
      <c r="S56" s="126"/>
      <c r="T56" s="126"/>
      <c r="U56" s="523"/>
      <c r="V56" s="523"/>
      <c r="W56" s="523"/>
      <c r="X56" s="523"/>
      <c r="Y56" s="374"/>
      <c r="Z56" s="374"/>
      <c r="AA56" s="374"/>
      <c r="AB56" s="523"/>
      <c r="AC56" s="523"/>
      <c r="AD56" s="523"/>
      <c r="AE56" s="374"/>
      <c r="AF56" s="374"/>
      <c r="AG56" s="374"/>
      <c r="AH56" s="523"/>
      <c r="AI56" s="523"/>
      <c r="AJ56" s="523"/>
      <c r="AK56" s="374"/>
      <c r="AL56" s="374"/>
      <c r="AM56" s="374"/>
      <c r="AN56" s="523"/>
      <c r="AO56" s="523"/>
      <c r="AP56" s="523"/>
      <c r="AQ56" s="126"/>
      <c r="AR56" s="126"/>
      <c r="AS56" s="126"/>
      <c r="AT56" s="126"/>
      <c r="AU56" s="126"/>
      <c r="AV56" s="126"/>
      <c r="AW56" s="126"/>
      <c r="AX56" s="229"/>
      <c r="AY56" s="83"/>
      <c r="AZ56" s="83"/>
      <c r="BA56" s="1"/>
      <c r="BB56" s="1"/>
      <c r="BC56" s="1"/>
      <c r="BD56" s="1"/>
      <c r="BE56" s="1"/>
      <c r="BF56" s="1"/>
      <c r="BG56" s="1"/>
    </row>
    <row r="57" spans="1:59" ht="9.75" customHeight="1">
      <c r="A57" s="83"/>
      <c r="B57" s="83"/>
      <c r="C57" s="1487"/>
      <c r="D57" s="1488"/>
      <c r="E57" s="1488"/>
      <c r="F57" s="1488"/>
      <c r="G57" s="1488"/>
      <c r="H57" s="1488"/>
      <c r="I57" s="1488"/>
      <c r="J57" s="1488"/>
      <c r="K57" s="1488"/>
      <c r="L57" s="1488"/>
      <c r="M57" s="1488"/>
      <c r="N57" s="1497"/>
      <c r="O57" s="126"/>
      <c r="P57" s="126"/>
      <c r="Q57" s="126"/>
      <c r="R57" s="126"/>
      <c r="S57" s="126"/>
      <c r="T57" s="126"/>
      <c r="U57" s="105"/>
      <c r="V57" s="105"/>
      <c r="W57" s="105"/>
      <c r="X57" s="105"/>
      <c r="Y57" s="101"/>
      <c r="Z57" s="101"/>
      <c r="AA57" s="101"/>
      <c r="AB57" s="105"/>
      <c r="AC57" s="105"/>
      <c r="AD57" s="1513" t="s">
        <v>318</v>
      </c>
      <c r="AE57" s="1513"/>
      <c r="AF57" s="101"/>
      <c r="AG57" s="101"/>
      <c r="AH57" s="105"/>
      <c r="AI57" s="105"/>
      <c r="AJ57" s="105"/>
      <c r="AK57" s="101"/>
      <c r="AL57" s="101"/>
      <c r="AM57" s="101"/>
      <c r="AN57" s="105"/>
      <c r="AO57" s="105"/>
      <c r="AP57" s="105"/>
      <c r="AQ57" s="126"/>
      <c r="AR57" s="126"/>
      <c r="AS57" s="126"/>
      <c r="AT57" s="126"/>
      <c r="AU57" s="126"/>
      <c r="AV57" s="126"/>
      <c r="AW57" s="126"/>
      <c r="AX57" s="229"/>
      <c r="AY57" s="83"/>
      <c r="AZ57" s="83"/>
      <c r="BA57" s="1"/>
      <c r="BB57" s="1"/>
      <c r="BC57" s="1"/>
      <c r="BD57" s="1"/>
      <c r="BE57" s="1"/>
      <c r="BF57" s="1"/>
      <c r="BG57" s="1"/>
    </row>
    <row r="58" spans="1:59" ht="9.75" customHeight="1">
      <c r="A58" s="83"/>
      <c r="B58" s="83"/>
      <c r="C58" s="1487"/>
      <c r="D58" s="1488"/>
      <c r="E58" s="1488"/>
      <c r="F58" s="1488"/>
      <c r="G58" s="1488"/>
      <c r="H58" s="1488"/>
      <c r="I58" s="1488"/>
      <c r="J58" s="1488"/>
      <c r="K58" s="1488"/>
      <c r="L58" s="1488"/>
      <c r="M58" s="1488"/>
      <c r="N58" s="1497"/>
      <c r="O58" s="126"/>
      <c r="P58" s="126"/>
      <c r="Q58" s="126"/>
      <c r="R58" s="126"/>
      <c r="S58" s="126"/>
      <c r="T58" s="126"/>
      <c r="U58" s="126"/>
      <c r="V58" s="126"/>
      <c r="W58" s="126"/>
      <c r="X58" s="126"/>
      <c r="Y58" s="126"/>
      <c r="Z58" s="126"/>
      <c r="AA58" s="126"/>
      <c r="AB58" s="126"/>
      <c r="AC58" s="126"/>
      <c r="AD58" s="1513"/>
      <c r="AE58" s="1513"/>
      <c r="AF58" s="126"/>
      <c r="AG58" s="126"/>
      <c r="AH58" s="126"/>
      <c r="AI58" s="126"/>
      <c r="AJ58" s="126"/>
      <c r="AK58" s="126"/>
      <c r="AL58" s="126"/>
      <c r="AM58" s="126"/>
      <c r="AN58" s="126"/>
      <c r="AO58" s="126"/>
      <c r="AP58" s="126"/>
      <c r="AQ58" s="126"/>
      <c r="AR58" s="126"/>
      <c r="AS58" s="126"/>
      <c r="AT58" s="126"/>
      <c r="AU58" s="126"/>
      <c r="AV58" s="126"/>
      <c r="AW58" s="126"/>
      <c r="AX58" s="229"/>
      <c r="AY58" s="83"/>
      <c r="AZ58" s="83"/>
      <c r="BA58" s="1"/>
      <c r="BB58" s="1"/>
      <c r="BC58" s="1"/>
      <c r="BD58" s="1"/>
      <c r="BE58" s="1"/>
      <c r="BF58" s="1"/>
      <c r="BG58" s="1"/>
    </row>
    <row r="59" spans="1:59" ht="9.75" customHeight="1">
      <c r="A59" s="83"/>
      <c r="B59" s="83"/>
      <c r="C59" s="1487"/>
      <c r="D59" s="1488"/>
      <c r="E59" s="1488"/>
      <c r="F59" s="1488"/>
      <c r="G59" s="1488"/>
      <c r="H59" s="1488"/>
      <c r="I59" s="1488"/>
      <c r="J59" s="1488"/>
      <c r="K59" s="1488"/>
      <c r="L59" s="1488"/>
      <c r="M59" s="1488"/>
      <c r="N59" s="1497"/>
      <c r="O59" s="126"/>
      <c r="P59" s="126"/>
      <c r="Q59" s="126"/>
      <c r="R59" s="126"/>
      <c r="S59" s="126"/>
      <c r="T59" s="126"/>
      <c r="U59" s="523" t="s">
        <v>108</v>
      </c>
      <c r="V59" s="523"/>
      <c r="W59" s="523"/>
      <c r="X59" s="523"/>
      <c r="Y59" s="523"/>
      <c r="Z59" s="523"/>
      <c r="AA59" s="523"/>
      <c r="AB59" s="523" t="s">
        <v>7</v>
      </c>
      <c r="AC59" s="523"/>
      <c r="AD59" s="523"/>
      <c r="AE59" s="523"/>
      <c r="AF59" s="523"/>
      <c r="AG59" s="523"/>
      <c r="AH59" s="523" t="s">
        <v>109</v>
      </c>
      <c r="AI59" s="523"/>
      <c r="AJ59" s="523"/>
      <c r="AK59" s="523"/>
      <c r="AL59" s="523"/>
      <c r="AM59" s="523"/>
      <c r="AN59" s="523" t="s">
        <v>98</v>
      </c>
      <c r="AO59" s="523"/>
      <c r="AP59" s="523"/>
      <c r="AQ59" s="126"/>
      <c r="AR59" s="126"/>
      <c r="AS59" s="126"/>
      <c r="AT59" s="126"/>
      <c r="AU59" s="126"/>
      <c r="AV59" s="126"/>
      <c r="AW59" s="126"/>
      <c r="AX59" s="229"/>
      <c r="AY59" s="83"/>
      <c r="AZ59" s="83"/>
      <c r="BA59" s="1"/>
      <c r="BB59" s="1"/>
      <c r="BC59" s="1"/>
      <c r="BD59" s="1"/>
      <c r="BE59" s="1"/>
      <c r="BF59" s="1"/>
      <c r="BG59" s="1"/>
    </row>
    <row r="60" spans="1:59" ht="9.75" customHeight="1">
      <c r="A60" s="83"/>
      <c r="B60" s="83"/>
      <c r="C60" s="232"/>
      <c r="D60" s="233"/>
      <c r="E60" s="233"/>
      <c r="F60" s="233"/>
      <c r="G60" s="233"/>
      <c r="H60" s="233"/>
      <c r="I60" s="233"/>
      <c r="J60" s="233"/>
      <c r="K60" s="233"/>
      <c r="L60" s="233"/>
      <c r="M60" s="233"/>
      <c r="N60" s="252"/>
      <c r="O60" s="126"/>
      <c r="P60" s="126"/>
      <c r="Q60" s="126"/>
      <c r="R60" s="126"/>
      <c r="S60" s="126"/>
      <c r="T60" s="126"/>
      <c r="U60" s="523"/>
      <c r="V60" s="523"/>
      <c r="W60" s="523"/>
      <c r="X60" s="523"/>
      <c r="Y60" s="523"/>
      <c r="Z60" s="523"/>
      <c r="AA60" s="523"/>
      <c r="AB60" s="523"/>
      <c r="AC60" s="523"/>
      <c r="AD60" s="523"/>
      <c r="AE60" s="523"/>
      <c r="AF60" s="523"/>
      <c r="AG60" s="523"/>
      <c r="AH60" s="523"/>
      <c r="AI60" s="523"/>
      <c r="AJ60" s="523"/>
      <c r="AK60" s="523"/>
      <c r="AL60" s="523"/>
      <c r="AM60" s="523"/>
      <c r="AN60" s="523"/>
      <c r="AO60" s="523"/>
      <c r="AP60" s="523"/>
      <c r="AQ60" s="126"/>
      <c r="AR60" s="126"/>
      <c r="AS60" s="126"/>
      <c r="AT60" s="126"/>
      <c r="AU60" s="126"/>
      <c r="AV60" s="126"/>
      <c r="AW60" s="126"/>
      <c r="AX60" s="229"/>
      <c r="AY60" s="83"/>
      <c r="AZ60" s="83"/>
      <c r="BA60" s="1"/>
      <c r="BB60" s="1"/>
      <c r="BC60" s="1"/>
      <c r="BD60" s="1"/>
      <c r="BE60" s="1"/>
      <c r="BF60" s="1"/>
      <c r="BG60" s="1"/>
    </row>
    <row r="61" spans="1:59" ht="9.75" customHeight="1">
      <c r="A61" s="83"/>
      <c r="B61" s="83"/>
      <c r="C61" s="232"/>
      <c r="D61" s="233"/>
      <c r="E61" s="233"/>
      <c r="F61" s="233"/>
      <c r="G61" s="233"/>
      <c r="H61" s="233"/>
      <c r="I61" s="233"/>
      <c r="J61" s="233"/>
      <c r="K61" s="233"/>
      <c r="L61" s="233"/>
      <c r="M61" s="233"/>
      <c r="N61" s="252"/>
      <c r="O61" s="126"/>
      <c r="P61" s="126"/>
      <c r="Q61" s="126"/>
      <c r="R61" s="126"/>
      <c r="S61" s="126"/>
      <c r="T61" s="126"/>
      <c r="U61" s="523"/>
      <c r="V61" s="523"/>
      <c r="W61" s="523"/>
      <c r="X61" s="523"/>
      <c r="Y61" s="523"/>
      <c r="Z61" s="523"/>
      <c r="AA61" s="523"/>
      <c r="AB61" s="523"/>
      <c r="AC61" s="523"/>
      <c r="AD61" s="523"/>
      <c r="AE61" s="523"/>
      <c r="AF61" s="523"/>
      <c r="AG61" s="523"/>
      <c r="AH61" s="523"/>
      <c r="AI61" s="523"/>
      <c r="AJ61" s="523"/>
      <c r="AK61" s="523"/>
      <c r="AL61" s="523"/>
      <c r="AM61" s="523"/>
      <c r="AN61" s="523"/>
      <c r="AO61" s="523"/>
      <c r="AP61" s="523"/>
      <c r="AQ61" s="126"/>
      <c r="AR61" s="126"/>
      <c r="AS61" s="126"/>
      <c r="AT61" s="126"/>
      <c r="AU61" s="126"/>
      <c r="AV61" s="126"/>
      <c r="AW61" s="126"/>
      <c r="AX61" s="229"/>
      <c r="AY61" s="83"/>
      <c r="AZ61" s="83"/>
      <c r="BA61" s="1"/>
      <c r="BB61" s="1"/>
      <c r="BC61" s="1"/>
      <c r="BD61" s="1"/>
      <c r="BE61" s="1"/>
      <c r="BF61" s="1"/>
      <c r="BG61" s="1"/>
    </row>
    <row r="62" spans="1:59" ht="9.75" customHeight="1">
      <c r="A62" s="83"/>
      <c r="B62" s="83"/>
      <c r="C62" s="238"/>
      <c r="D62" s="239"/>
      <c r="E62" s="239"/>
      <c r="F62" s="239"/>
      <c r="G62" s="239"/>
      <c r="H62" s="239"/>
      <c r="I62" s="239"/>
      <c r="J62" s="239"/>
      <c r="K62" s="239"/>
      <c r="L62" s="239"/>
      <c r="M62" s="239"/>
      <c r="N62" s="246"/>
      <c r="O62" s="216"/>
      <c r="P62" s="216"/>
      <c r="Q62" s="216"/>
      <c r="R62" s="216"/>
      <c r="S62" s="216"/>
      <c r="T62" s="216"/>
      <c r="U62" s="108"/>
      <c r="V62" s="108"/>
      <c r="W62" s="108"/>
      <c r="X62" s="108"/>
      <c r="Y62" s="253"/>
      <c r="Z62" s="253"/>
      <c r="AA62" s="253"/>
      <c r="AB62" s="108"/>
      <c r="AC62" s="108"/>
      <c r="AD62" s="108"/>
      <c r="AE62" s="253"/>
      <c r="AF62" s="253"/>
      <c r="AG62" s="253"/>
      <c r="AH62" s="108"/>
      <c r="AI62" s="108"/>
      <c r="AJ62" s="108"/>
      <c r="AK62" s="253"/>
      <c r="AL62" s="253"/>
      <c r="AM62" s="253"/>
      <c r="AN62" s="108"/>
      <c r="AO62" s="108"/>
      <c r="AP62" s="108"/>
      <c r="AQ62" s="216"/>
      <c r="AR62" s="216"/>
      <c r="AS62" s="216"/>
      <c r="AT62" s="216"/>
      <c r="AU62" s="216"/>
      <c r="AV62" s="216"/>
      <c r="AW62" s="216"/>
      <c r="AX62" s="229"/>
      <c r="AY62" s="83"/>
      <c r="AZ62" s="83"/>
      <c r="BA62" s="1"/>
      <c r="BB62" s="1"/>
      <c r="BC62" s="1"/>
      <c r="BD62" s="1"/>
      <c r="BE62" s="1"/>
      <c r="BF62" s="1"/>
      <c r="BG62" s="1"/>
    </row>
    <row r="63" spans="1:59" ht="9.75" customHeight="1">
      <c r="A63" s="83"/>
      <c r="B63" s="83"/>
      <c r="C63" s="232"/>
      <c r="D63" s="233"/>
      <c r="E63" s="233"/>
      <c r="F63" s="233"/>
      <c r="G63" s="233"/>
      <c r="H63" s="233"/>
      <c r="I63" s="233"/>
      <c r="J63" s="233"/>
      <c r="K63" s="233"/>
      <c r="L63" s="233"/>
      <c r="M63" s="233"/>
      <c r="N63" s="254"/>
      <c r="O63" s="1221"/>
      <c r="P63" s="1222"/>
      <c r="Q63" s="1222"/>
      <c r="R63" s="1222"/>
      <c r="S63" s="1222"/>
      <c r="T63" s="1222"/>
      <c r="U63" s="1222"/>
      <c r="V63" s="1222"/>
      <c r="W63" s="1222"/>
      <c r="X63" s="1222"/>
      <c r="Y63" s="1222"/>
      <c r="Z63" s="1222"/>
      <c r="AA63" s="1222"/>
      <c r="AB63" s="1222"/>
      <c r="AC63" s="1222"/>
      <c r="AD63" s="1222"/>
      <c r="AE63" s="1222"/>
      <c r="AF63" s="1222"/>
      <c r="AG63" s="1222"/>
      <c r="AH63" s="1222"/>
      <c r="AI63" s="1222"/>
      <c r="AJ63" s="1222"/>
      <c r="AK63" s="1222"/>
      <c r="AL63" s="1222"/>
      <c r="AM63" s="1222"/>
      <c r="AN63" s="1222"/>
      <c r="AO63" s="1222"/>
      <c r="AP63" s="1222"/>
      <c r="AQ63" s="1222"/>
      <c r="AR63" s="1222"/>
      <c r="AS63" s="1222"/>
      <c r="AT63" s="1222"/>
      <c r="AU63" s="1222"/>
      <c r="AV63" s="1222"/>
      <c r="AW63" s="1223"/>
      <c r="AX63" s="229"/>
      <c r="AY63" s="83"/>
      <c r="AZ63" s="83"/>
      <c r="BA63" s="1"/>
      <c r="BB63" s="1"/>
      <c r="BC63" s="1"/>
      <c r="BD63" s="1"/>
      <c r="BE63" s="1"/>
      <c r="BF63" s="1"/>
      <c r="BG63" s="1"/>
    </row>
    <row r="64" spans="1:59" ht="9.75" customHeight="1">
      <c r="A64" s="83"/>
      <c r="B64" s="83"/>
      <c r="C64" s="232"/>
      <c r="D64" s="233"/>
      <c r="E64" s="233"/>
      <c r="F64" s="233"/>
      <c r="G64" s="233"/>
      <c r="H64" s="233"/>
      <c r="I64" s="233"/>
      <c r="J64" s="233"/>
      <c r="K64" s="233"/>
      <c r="L64" s="233"/>
      <c r="M64" s="233"/>
      <c r="N64" s="255"/>
      <c r="O64" s="1224"/>
      <c r="P64" s="1109"/>
      <c r="Q64" s="1109"/>
      <c r="R64" s="1109"/>
      <c r="S64" s="1109"/>
      <c r="T64" s="1109"/>
      <c r="U64" s="1109"/>
      <c r="V64" s="1109"/>
      <c r="W64" s="1109"/>
      <c r="X64" s="1109"/>
      <c r="Y64" s="1109"/>
      <c r="Z64" s="1109"/>
      <c r="AA64" s="1109"/>
      <c r="AB64" s="1109"/>
      <c r="AC64" s="1109"/>
      <c r="AD64" s="1109"/>
      <c r="AE64" s="1109"/>
      <c r="AF64" s="1109"/>
      <c r="AG64" s="1109"/>
      <c r="AH64" s="1109"/>
      <c r="AI64" s="1109"/>
      <c r="AJ64" s="1109"/>
      <c r="AK64" s="1109"/>
      <c r="AL64" s="1109"/>
      <c r="AM64" s="1109"/>
      <c r="AN64" s="1109"/>
      <c r="AO64" s="1109"/>
      <c r="AP64" s="1109"/>
      <c r="AQ64" s="1109"/>
      <c r="AR64" s="1109"/>
      <c r="AS64" s="1109"/>
      <c r="AT64" s="1109"/>
      <c r="AU64" s="1109"/>
      <c r="AV64" s="1109"/>
      <c r="AW64" s="1225"/>
      <c r="AX64" s="229"/>
      <c r="AY64" s="83"/>
      <c r="AZ64" s="83"/>
      <c r="BA64" s="1"/>
      <c r="BB64" s="1"/>
      <c r="BC64" s="1"/>
      <c r="BD64" s="1"/>
      <c r="BE64" s="1"/>
      <c r="BF64" s="1"/>
      <c r="BG64" s="1"/>
    </row>
    <row r="65" spans="1:59" ht="9.75" customHeight="1">
      <c r="A65" s="83"/>
      <c r="B65" s="83"/>
      <c r="C65" s="232"/>
      <c r="D65" s="233"/>
      <c r="E65" s="233"/>
      <c r="F65" s="233"/>
      <c r="G65" s="233"/>
      <c r="H65" s="233"/>
      <c r="I65" s="233"/>
      <c r="J65" s="233"/>
      <c r="K65" s="233"/>
      <c r="L65" s="233"/>
      <c r="M65" s="233"/>
      <c r="N65" s="255"/>
      <c r="O65" s="1224"/>
      <c r="P65" s="1109"/>
      <c r="Q65" s="1109"/>
      <c r="R65" s="1109"/>
      <c r="S65" s="1109"/>
      <c r="T65" s="1109"/>
      <c r="U65" s="1109"/>
      <c r="V65" s="1109"/>
      <c r="W65" s="1109"/>
      <c r="X65" s="1109"/>
      <c r="Y65" s="1109"/>
      <c r="Z65" s="1109"/>
      <c r="AA65" s="1109"/>
      <c r="AB65" s="1109"/>
      <c r="AC65" s="1109"/>
      <c r="AD65" s="1109"/>
      <c r="AE65" s="1109"/>
      <c r="AF65" s="1109"/>
      <c r="AG65" s="1109"/>
      <c r="AH65" s="1109"/>
      <c r="AI65" s="1109"/>
      <c r="AJ65" s="1109"/>
      <c r="AK65" s="1109"/>
      <c r="AL65" s="1109"/>
      <c r="AM65" s="1109"/>
      <c r="AN65" s="1109"/>
      <c r="AO65" s="1109"/>
      <c r="AP65" s="1109"/>
      <c r="AQ65" s="1109"/>
      <c r="AR65" s="1109"/>
      <c r="AS65" s="1109"/>
      <c r="AT65" s="1109"/>
      <c r="AU65" s="1109"/>
      <c r="AV65" s="1109"/>
      <c r="AW65" s="1225"/>
      <c r="AX65" s="229"/>
      <c r="AY65" s="83"/>
      <c r="AZ65" s="83"/>
      <c r="BA65" s="1"/>
      <c r="BB65" s="1"/>
      <c r="BC65" s="1"/>
      <c r="BD65" s="1"/>
      <c r="BE65" s="1"/>
      <c r="BF65" s="1"/>
      <c r="BG65" s="1"/>
    </row>
    <row r="66" spans="1:59" ht="9.75" customHeight="1">
      <c r="A66" s="83"/>
      <c r="B66" s="83"/>
      <c r="C66" s="232"/>
      <c r="D66" s="233"/>
      <c r="E66" s="233"/>
      <c r="F66" s="233"/>
      <c r="G66" s="233"/>
      <c r="H66" s="233"/>
      <c r="I66" s="233"/>
      <c r="J66" s="233"/>
      <c r="K66" s="233"/>
      <c r="L66" s="233"/>
      <c r="M66" s="233"/>
      <c r="N66" s="255"/>
      <c r="O66" s="1224"/>
      <c r="P66" s="1109"/>
      <c r="Q66" s="1109"/>
      <c r="R66" s="1109"/>
      <c r="S66" s="1109"/>
      <c r="T66" s="1109"/>
      <c r="U66" s="1109"/>
      <c r="V66" s="1109"/>
      <c r="W66" s="1109"/>
      <c r="X66" s="1109"/>
      <c r="Y66" s="1109"/>
      <c r="Z66" s="1109"/>
      <c r="AA66" s="1109"/>
      <c r="AB66" s="1109"/>
      <c r="AC66" s="1109"/>
      <c r="AD66" s="1109"/>
      <c r="AE66" s="1109"/>
      <c r="AF66" s="1109"/>
      <c r="AG66" s="1109"/>
      <c r="AH66" s="1109"/>
      <c r="AI66" s="1109"/>
      <c r="AJ66" s="1109"/>
      <c r="AK66" s="1109"/>
      <c r="AL66" s="1109"/>
      <c r="AM66" s="1109"/>
      <c r="AN66" s="1109"/>
      <c r="AO66" s="1109"/>
      <c r="AP66" s="1109"/>
      <c r="AQ66" s="1109"/>
      <c r="AR66" s="1109"/>
      <c r="AS66" s="1109"/>
      <c r="AT66" s="1109"/>
      <c r="AU66" s="1109"/>
      <c r="AV66" s="1109"/>
      <c r="AW66" s="1225"/>
      <c r="AX66" s="229"/>
      <c r="AY66" s="83"/>
      <c r="AZ66" s="83"/>
      <c r="BA66" s="1"/>
      <c r="BB66" s="1"/>
      <c r="BC66" s="1"/>
      <c r="BD66" s="1"/>
      <c r="BE66" s="1"/>
      <c r="BF66" s="1"/>
      <c r="BG66" s="1"/>
    </row>
    <row r="67" spans="1:59" ht="9.75" customHeight="1">
      <c r="A67" s="83"/>
      <c r="B67" s="83"/>
      <c r="C67" s="232"/>
      <c r="D67" s="233"/>
      <c r="E67" s="233"/>
      <c r="F67" s="233"/>
      <c r="G67" s="233"/>
      <c r="H67" s="233"/>
      <c r="I67" s="233"/>
      <c r="J67" s="233"/>
      <c r="K67" s="233"/>
      <c r="L67" s="233"/>
      <c r="M67" s="233"/>
      <c r="N67" s="255"/>
      <c r="O67" s="1224"/>
      <c r="P67" s="1109"/>
      <c r="Q67" s="1109"/>
      <c r="R67" s="1109"/>
      <c r="S67" s="1109"/>
      <c r="T67" s="1109"/>
      <c r="U67" s="1109"/>
      <c r="V67" s="1109"/>
      <c r="W67" s="1109"/>
      <c r="X67" s="1109"/>
      <c r="Y67" s="1109"/>
      <c r="Z67" s="1109"/>
      <c r="AA67" s="1109"/>
      <c r="AB67" s="1109"/>
      <c r="AC67" s="1109"/>
      <c r="AD67" s="1109"/>
      <c r="AE67" s="1109"/>
      <c r="AF67" s="1109"/>
      <c r="AG67" s="1109"/>
      <c r="AH67" s="1109"/>
      <c r="AI67" s="1109"/>
      <c r="AJ67" s="1109"/>
      <c r="AK67" s="1109"/>
      <c r="AL67" s="1109"/>
      <c r="AM67" s="1109"/>
      <c r="AN67" s="1109"/>
      <c r="AO67" s="1109"/>
      <c r="AP67" s="1109"/>
      <c r="AQ67" s="1109"/>
      <c r="AR67" s="1109"/>
      <c r="AS67" s="1109"/>
      <c r="AT67" s="1109"/>
      <c r="AU67" s="1109"/>
      <c r="AV67" s="1109"/>
      <c r="AW67" s="1225"/>
      <c r="AX67" s="229"/>
      <c r="AY67" s="83"/>
      <c r="AZ67" s="83"/>
      <c r="BA67" s="1"/>
      <c r="BB67" s="1"/>
      <c r="BC67" s="1"/>
      <c r="BD67" s="1"/>
      <c r="BE67" s="1"/>
      <c r="BF67" s="1"/>
      <c r="BG67" s="1"/>
    </row>
    <row r="68" spans="1:59" ht="9.75" customHeight="1">
      <c r="A68" s="83"/>
      <c r="B68" s="83"/>
      <c r="C68" s="1487" t="s">
        <v>56</v>
      </c>
      <c r="D68" s="1488"/>
      <c r="E68" s="1488"/>
      <c r="F68" s="1488"/>
      <c r="G68" s="1488"/>
      <c r="H68" s="1488"/>
      <c r="I68" s="1488"/>
      <c r="J68" s="1488"/>
      <c r="K68" s="1488"/>
      <c r="L68" s="1488"/>
      <c r="M68" s="1488"/>
      <c r="N68" s="1489"/>
      <c r="O68" s="1224"/>
      <c r="P68" s="1109"/>
      <c r="Q68" s="1109"/>
      <c r="R68" s="1109"/>
      <c r="S68" s="1109"/>
      <c r="T68" s="1109"/>
      <c r="U68" s="1109"/>
      <c r="V68" s="1109"/>
      <c r="W68" s="1109"/>
      <c r="X68" s="1109"/>
      <c r="Y68" s="1109"/>
      <c r="Z68" s="1109"/>
      <c r="AA68" s="1109"/>
      <c r="AB68" s="1109"/>
      <c r="AC68" s="1109"/>
      <c r="AD68" s="1109"/>
      <c r="AE68" s="1109"/>
      <c r="AF68" s="1109"/>
      <c r="AG68" s="1109"/>
      <c r="AH68" s="1109"/>
      <c r="AI68" s="1109"/>
      <c r="AJ68" s="1109"/>
      <c r="AK68" s="1109"/>
      <c r="AL68" s="1109"/>
      <c r="AM68" s="1109"/>
      <c r="AN68" s="1109"/>
      <c r="AO68" s="1109"/>
      <c r="AP68" s="1109"/>
      <c r="AQ68" s="1109"/>
      <c r="AR68" s="1109"/>
      <c r="AS68" s="1109"/>
      <c r="AT68" s="1109"/>
      <c r="AU68" s="1109"/>
      <c r="AV68" s="1109"/>
      <c r="AW68" s="1225"/>
      <c r="AX68" s="229"/>
      <c r="AY68" s="83"/>
      <c r="AZ68" s="83"/>
      <c r="BA68" s="1"/>
      <c r="BB68" s="1"/>
      <c r="BC68" s="1"/>
      <c r="BD68" s="1"/>
      <c r="BE68" s="1"/>
      <c r="BF68" s="1"/>
      <c r="BG68" s="1"/>
    </row>
    <row r="69" spans="1:59" ht="9.75" customHeight="1">
      <c r="A69" s="83"/>
      <c r="B69" s="83"/>
      <c r="C69" s="1487"/>
      <c r="D69" s="1488"/>
      <c r="E69" s="1488"/>
      <c r="F69" s="1488"/>
      <c r="G69" s="1488"/>
      <c r="H69" s="1488"/>
      <c r="I69" s="1488"/>
      <c r="J69" s="1488"/>
      <c r="K69" s="1488"/>
      <c r="L69" s="1488"/>
      <c r="M69" s="1488"/>
      <c r="N69" s="1489"/>
      <c r="O69" s="1224"/>
      <c r="P69" s="1109"/>
      <c r="Q69" s="1109"/>
      <c r="R69" s="1109"/>
      <c r="S69" s="1109"/>
      <c r="T69" s="1109"/>
      <c r="U69" s="1109"/>
      <c r="V69" s="1109"/>
      <c r="W69" s="1109"/>
      <c r="X69" s="1109"/>
      <c r="Y69" s="1109"/>
      <c r="Z69" s="1109"/>
      <c r="AA69" s="1109"/>
      <c r="AB69" s="1109"/>
      <c r="AC69" s="1109"/>
      <c r="AD69" s="1109"/>
      <c r="AE69" s="1109"/>
      <c r="AF69" s="1109"/>
      <c r="AG69" s="1109"/>
      <c r="AH69" s="1109"/>
      <c r="AI69" s="1109"/>
      <c r="AJ69" s="1109"/>
      <c r="AK69" s="1109"/>
      <c r="AL69" s="1109"/>
      <c r="AM69" s="1109"/>
      <c r="AN69" s="1109"/>
      <c r="AO69" s="1109"/>
      <c r="AP69" s="1109"/>
      <c r="AQ69" s="1109"/>
      <c r="AR69" s="1109"/>
      <c r="AS69" s="1109"/>
      <c r="AT69" s="1109"/>
      <c r="AU69" s="1109"/>
      <c r="AV69" s="1109"/>
      <c r="AW69" s="1225"/>
      <c r="AX69" s="229"/>
      <c r="AY69" s="83"/>
      <c r="AZ69" s="83"/>
      <c r="BA69" s="1"/>
      <c r="BB69" s="1"/>
      <c r="BC69" s="1"/>
      <c r="BD69" s="1"/>
      <c r="BE69" s="1"/>
      <c r="BF69" s="1"/>
      <c r="BG69" s="1"/>
    </row>
    <row r="70" spans="1:59" ht="9.75" customHeight="1">
      <c r="A70" s="83"/>
      <c r="B70" s="83"/>
      <c r="C70" s="1487"/>
      <c r="D70" s="1488"/>
      <c r="E70" s="1488"/>
      <c r="F70" s="1488"/>
      <c r="G70" s="1488"/>
      <c r="H70" s="1488"/>
      <c r="I70" s="1488"/>
      <c r="J70" s="1488"/>
      <c r="K70" s="1488"/>
      <c r="L70" s="1488"/>
      <c r="M70" s="1488"/>
      <c r="N70" s="1489"/>
      <c r="O70" s="1224"/>
      <c r="P70" s="1109"/>
      <c r="Q70" s="1109"/>
      <c r="R70" s="1109"/>
      <c r="S70" s="1109"/>
      <c r="T70" s="1109"/>
      <c r="U70" s="1109"/>
      <c r="V70" s="1109"/>
      <c r="W70" s="1109"/>
      <c r="X70" s="1109"/>
      <c r="Y70" s="1109"/>
      <c r="Z70" s="1109"/>
      <c r="AA70" s="1109"/>
      <c r="AB70" s="1109"/>
      <c r="AC70" s="1109"/>
      <c r="AD70" s="1109"/>
      <c r="AE70" s="1109"/>
      <c r="AF70" s="1109"/>
      <c r="AG70" s="1109"/>
      <c r="AH70" s="1109"/>
      <c r="AI70" s="1109"/>
      <c r="AJ70" s="1109"/>
      <c r="AK70" s="1109"/>
      <c r="AL70" s="1109"/>
      <c r="AM70" s="1109"/>
      <c r="AN70" s="1109"/>
      <c r="AO70" s="1109"/>
      <c r="AP70" s="1109"/>
      <c r="AQ70" s="1109"/>
      <c r="AR70" s="1109"/>
      <c r="AS70" s="1109"/>
      <c r="AT70" s="1109"/>
      <c r="AU70" s="1109"/>
      <c r="AV70" s="1109"/>
      <c r="AW70" s="1225"/>
      <c r="AX70" s="229"/>
      <c r="AY70" s="83"/>
      <c r="AZ70" s="83"/>
      <c r="BA70" s="1"/>
      <c r="BB70" s="1"/>
      <c r="BC70" s="1"/>
      <c r="BD70" s="1"/>
      <c r="BE70" s="1"/>
      <c r="BF70" s="1"/>
      <c r="BG70" s="1"/>
    </row>
    <row r="71" spans="1:59" ht="9.75" customHeight="1">
      <c r="A71" s="83"/>
      <c r="B71" s="83"/>
      <c r="C71" s="256"/>
      <c r="D71" s="60"/>
      <c r="E71" s="60"/>
      <c r="F71" s="60"/>
      <c r="G71" s="60"/>
      <c r="H71" s="60"/>
      <c r="I71" s="60"/>
      <c r="J71" s="60"/>
      <c r="K71" s="60"/>
      <c r="L71" s="60"/>
      <c r="M71" s="60"/>
      <c r="N71" s="255"/>
      <c r="O71" s="1224"/>
      <c r="P71" s="1109"/>
      <c r="Q71" s="1109"/>
      <c r="R71" s="1109"/>
      <c r="S71" s="1109"/>
      <c r="T71" s="1109"/>
      <c r="U71" s="1109"/>
      <c r="V71" s="1109"/>
      <c r="W71" s="1109"/>
      <c r="X71" s="1109"/>
      <c r="Y71" s="1109"/>
      <c r="Z71" s="1109"/>
      <c r="AA71" s="1109"/>
      <c r="AB71" s="1109"/>
      <c r="AC71" s="1109"/>
      <c r="AD71" s="1109"/>
      <c r="AE71" s="1109"/>
      <c r="AF71" s="1109"/>
      <c r="AG71" s="1109"/>
      <c r="AH71" s="1109"/>
      <c r="AI71" s="1109"/>
      <c r="AJ71" s="1109"/>
      <c r="AK71" s="1109"/>
      <c r="AL71" s="1109"/>
      <c r="AM71" s="1109"/>
      <c r="AN71" s="1109"/>
      <c r="AO71" s="1109"/>
      <c r="AP71" s="1109"/>
      <c r="AQ71" s="1109"/>
      <c r="AR71" s="1109"/>
      <c r="AS71" s="1109"/>
      <c r="AT71" s="1109"/>
      <c r="AU71" s="1109"/>
      <c r="AV71" s="1109"/>
      <c r="AW71" s="1225"/>
      <c r="AX71" s="229"/>
      <c r="AY71" s="83"/>
      <c r="AZ71" s="83"/>
      <c r="BA71" s="1"/>
      <c r="BB71" s="1"/>
      <c r="BC71" s="1"/>
      <c r="BD71" s="1"/>
      <c r="BE71" s="1"/>
      <c r="BF71" s="1"/>
      <c r="BG71" s="1"/>
    </row>
    <row r="72" spans="1:59" ht="9.75" customHeight="1">
      <c r="A72" s="83"/>
      <c r="B72" s="83"/>
      <c r="C72" s="256"/>
      <c r="D72" s="60"/>
      <c r="E72" s="60"/>
      <c r="F72" s="60"/>
      <c r="G72" s="60"/>
      <c r="H72" s="60"/>
      <c r="I72" s="60"/>
      <c r="J72" s="60"/>
      <c r="K72" s="60"/>
      <c r="L72" s="60"/>
      <c r="M72" s="60"/>
      <c r="N72" s="255"/>
      <c r="O72" s="1224"/>
      <c r="P72" s="1109"/>
      <c r="Q72" s="1109"/>
      <c r="R72" s="1109"/>
      <c r="S72" s="1109"/>
      <c r="T72" s="1109"/>
      <c r="U72" s="1109"/>
      <c r="V72" s="1109"/>
      <c r="W72" s="1109"/>
      <c r="X72" s="1109"/>
      <c r="Y72" s="1109"/>
      <c r="Z72" s="1109"/>
      <c r="AA72" s="1109"/>
      <c r="AB72" s="1109"/>
      <c r="AC72" s="1109"/>
      <c r="AD72" s="1109"/>
      <c r="AE72" s="1109"/>
      <c r="AF72" s="1109"/>
      <c r="AG72" s="1109"/>
      <c r="AH72" s="1109"/>
      <c r="AI72" s="1109"/>
      <c r="AJ72" s="1109"/>
      <c r="AK72" s="1109"/>
      <c r="AL72" s="1109"/>
      <c r="AM72" s="1109"/>
      <c r="AN72" s="1109"/>
      <c r="AO72" s="1109"/>
      <c r="AP72" s="1109"/>
      <c r="AQ72" s="1109"/>
      <c r="AR72" s="1109"/>
      <c r="AS72" s="1109"/>
      <c r="AT72" s="1109"/>
      <c r="AU72" s="1109"/>
      <c r="AV72" s="1109"/>
      <c r="AW72" s="1225"/>
      <c r="AX72" s="229"/>
      <c r="AY72" s="83"/>
      <c r="AZ72" s="83"/>
      <c r="BA72" s="1"/>
      <c r="BB72" s="1"/>
      <c r="BC72" s="1"/>
      <c r="BD72" s="1"/>
      <c r="BE72" s="1"/>
      <c r="BF72" s="1"/>
      <c r="BG72" s="1"/>
    </row>
    <row r="73" spans="1:59" ht="9.75" customHeight="1">
      <c r="A73" s="83"/>
      <c r="B73" s="83"/>
      <c r="C73" s="256"/>
      <c r="D73" s="60"/>
      <c r="E73" s="60"/>
      <c r="F73" s="60"/>
      <c r="G73" s="60"/>
      <c r="H73" s="60"/>
      <c r="I73" s="60"/>
      <c r="J73" s="60"/>
      <c r="K73" s="60"/>
      <c r="L73" s="60"/>
      <c r="M73" s="60"/>
      <c r="N73" s="255"/>
      <c r="O73" s="1224"/>
      <c r="P73" s="1109"/>
      <c r="Q73" s="1109"/>
      <c r="R73" s="1109"/>
      <c r="S73" s="1109"/>
      <c r="T73" s="1109"/>
      <c r="U73" s="1109"/>
      <c r="V73" s="1109"/>
      <c r="W73" s="1109"/>
      <c r="X73" s="1109"/>
      <c r="Y73" s="1109"/>
      <c r="Z73" s="1109"/>
      <c r="AA73" s="1109"/>
      <c r="AB73" s="1109"/>
      <c r="AC73" s="1109"/>
      <c r="AD73" s="1109"/>
      <c r="AE73" s="1109"/>
      <c r="AF73" s="1109"/>
      <c r="AG73" s="1109"/>
      <c r="AH73" s="1109"/>
      <c r="AI73" s="1109"/>
      <c r="AJ73" s="1109"/>
      <c r="AK73" s="1109"/>
      <c r="AL73" s="1109"/>
      <c r="AM73" s="1109"/>
      <c r="AN73" s="1109"/>
      <c r="AO73" s="1109"/>
      <c r="AP73" s="1109"/>
      <c r="AQ73" s="1109"/>
      <c r="AR73" s="1109"/>
      <c r="AS73" s="1109"/>
      <c r="AT73" s="1109"/>
      <c r="AU73" s="1109"/>
      <c r="AV73" s="1109"/>
      <c r="AW73" s="1225"/>
      <c r="AX73" s="229"/>
      <c r="AY73" s="83"/>
      <c r="AZ73" s="83"/>
      <c r="BA73" s="1"/>
      <c r="BB73" s="1"/>
      <c r="BC73" s="1"/>
      <c r="BD73" s="1"/>
      <c r="BE73" s="1"/>
      <c r="BF73" s="1"/>
      <c r="BG73" s="1"/>
    </row>
    <row r="74" spans="1:59" ht="9.75" customHeight="1">
      <c r="A74" s="83"/>
      <c r="B74" s="83"/>
      <c r="C74" s="256"/>
      <c r="D74" s="60"/>
      <c r="E74" s="60"/>
      <c r="F74" s="60"/>
      <c r="G74" s="60"/>
      <c r="H74" s="60"/>
      <c r="I74" s="60"/>
      <c r="J74" s="60"/>
      <c r="K74" s="60"/>
      <c r="L74" s="60"/>
      <c r="M74" s="60"/>
      <c r="N74" s="255"/>
      <c r="O74" s="1224"/>
      <c r="P74" s="1109"/>
      <c r="Q74" s="1109"/>
      <c r="R74" s="1109"/>
      <c r="S74" s="1109"/>
      <c r="T74" s="1109"/>
      <c r="U74" s="1109"/>
      <c r="V74" s="1109"/>
      <c r="W74" s="1109"/>
      <c r="X74" s="1109"/>
      <c r="Y74" s="1109"/>
      <c r="Z74" s="1109"/>
      <c r="AA74" s="1109"/>
      <c r="AB74" s="1109"/>
      <c r="AC74" s="1109"/>
      <c r="AD74" s="1109"/>
      <c r="AE74" s="1109"/>
      <c r="AF74" s="1109"/>
      <c r="AG74" s="1109"/>
      <c r="AH74" s="1109"/>
      <c r="AI74" s="1109"/>
      <c r="AJ74" s="1109"/>
      <c r="AK74" s="1109"/>
      <c r="AL74" s="1109"/>
      <c r="AM74" s="1109"/>
      <c r="AN74" s="1109"/>
      <c r="AO74" s="1109"/>
      <c r="AP74" s="1109"/>
      <c r="AQ74" s="1109"/>
      <c r="AR74" s="1109"/>
      <c r="AS74" s="1109"/>
      <c r="AT74" s="1109"/>
      <c r="AU74" s="1109"/>
      <c r="AV74" s="1109"/>
      <c r="AW74" s="1225"/>
      <c r="AX74" s="229"/>
      <c r="AY74" s="83"/>
      <c r="AZ74" s="83"/>
      <c r="BA74" s="1"/>
      <c r="BB74" s="1"/>
      <c r="BC74" s="1"/>
      <c r="BD74" s="1"/>
      <c r="BE74" s="1"/>
      <c r="BF74" s="1"/>
      <c r="BG74" s="1"/>
    </row>
    <row r="75" spans="1:59" ht="9.75" customHeight="1">
      <c r="A75" s="83"/>
      <c r="B75" s="83"/>
      <c r="C75" s="256"/>
      <c r="D75" s="60"/>
      <c r="E75" s="60"/>
      <c r="F75" s="60"/>
      <c r="G75" s="60"/>
      <c r="H75" s="60"/>
      <c r="I75" s="60"/>
      <c r="J75" s="60"/>
      <c r="K75" s="60"/>
      <c r="L75" s="60"/>
      <c r="M75" s="60"/>
      <c r="N75" s="255"/>
      <c r="O75" s="1224"/>
      <c r="P75" s="1109"/>
      <c r="Q75" s="1109"/>
      <c r="R75" s="1109"/>
      <c r="S75" s="1109"/>
      <c r="T75" s="1109"/>
      <c r="U75" s="1109"/>
      <c r="V75" s="1109"/>
      <c r="W75" s="1109"/>
      <c r="X75" s="1109"/>
      <c r="Y75" s="1109"/>
      <c r="Z75" s="1109"/>
      <c r="AA75" s="1109"/>
      <c r="AB75" s="1109"/>
      <c r="AC75" s="1109"/>
      <c r="AD75" s="1109"/>
      <c r="AE75" s="1109"/>
      <c r="AF75" s="1109"/>
      <c r="AG75" s="1109"/>
      <c r="AH75" s="1109"/>
      <c r="AI75" s="1109"/>
      <c r="AJ75" s="1109"/>
      <c r="AK75" s="1109"/>
      <c r="AL75" s="1109"/>
      <c r="AM75" s="1109"/>
      <c r="AN75" s="1109"/>
      <c r="AO75" s="1109"/>
      <c r="AP75" s="1109"/>
      <c r="AQ75" s="1109"/>
      <c r="AR75" s="1109"/>
      <c r="AS75" s="1109"/>
      <c r="AT75" s="1109"/>
      <c r="AU75" s="1109"/>
      <c r="AV75" s="1109"/>
      <c r="AW75" s="1225"/>
      <c r="AX75" s="229"/>
      <c r="AY75" s="83"/>
      <c r="AZ75" s="83"/>
      <c r="BA75" s="1"/>
      <c r="BB75" s="1"/>
      <c r="BC75" s="1"/>
      <c r="BD75" s="1"/>
      <c r="BE75" s="1"/>
      <c r="BF75" s="1"/>
      <c r="BG75" s="1"/>
    </row>
    <row r="76" spans="1:59" ht="9.75" customHeight="1">
      <c r="A76" s="83"/>
      <c r="B76" s="83"/>
      <c r="C76" s="245"/>
      <c r="D76" s="63"/>
      <c r="E76" s="63"/>
      <c r="F76" s="63"/>
      <c r="G76" s="63"/>
      <c r="H76" s="63"/>
      <c r="I76" s="63"/>
      <c r="J76" s="63"/>
      <c r="K76" s="63"/>
      <c r="L76" s="63"/>
      <c r="M76" s="63"/>
      <c r="N76" s="257"/>
      <c r="O76" s="1226"/>
      <c r="P76" s="1227"/>
      <c r="Q76" s="1227"/>
      <c r="R76" s="1227"/>
      <c r="S76" s="1227"/>
      <c r="T76" s="1227"/>
      <c r="U76" s="1227"/>
      <c r="V76" s="1227"/>
      <c r="W76" s="1227"/>
      <c r="X76" s="1227"/>
      <c r="Y76" s="1227"/>
      <c r="Z76" s="1227"/>
      <c r="AA76" s="1227"/>
      <c r="AB76" s="1227"/>
      <c r="AC76" s="1227"/>
      <c r="AD76" s="1227"/>
      <c r="AE76" s="1227"/>
      <c r="AF76" s="1227"/>
      <c r="AG76" s="1227"/>
      <c r="AH76" s="1227"/>
      <c r="AI76" s="1227"/>
      <c r="AJ76" s="1227"/>
      <c r="AK76" s="1227"/>
      <c r="AL76" s="1227"/>
      <c r="AM76" s="1227"/>
      <c r="AN76" s="1227"/>
      <c r="AO76" s="1227"/>
      <c r="AP76" s="1227"/>
      <c r="AQ76" s="1227"/>
      <c r="AR76" s="1227"/>
      <c r="AS76" s="1227"/>
      <c r="AT76" s="1227"/>
      <c r="AU76" s="1227"/>
      <c r="AV76" s="1227"/>
      <c r="AW76" s="1228"/>
      <c r="AX76" s="229"/>
      <c r="AY76" s="83"/>
      <c r="AZ76" s="83"/>
      <c r="BA76" s="1"/>
      <c r="BB76" s="1"/>
      <c r="BC76" s="1"/>
      <c r="BD76" s="1"/>
      <c r="BE76" s="1"/>
      <c r="BF76" s="1"/>
      <c r="BG76" s="1"/>
    </row>
    <row r="77" spans="1:59" ht="9.75"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1"/>
      <c r="BB77" s="1"/>
      <c r="BC77" s="1"/>
      <c r="BD77" s="1"/>
      <c r="BE77" s="1"/>
      <c r="BF77" s="1"/>
      <c r="BG77" s="1"/>
    </row>
    <row r="78" spans="1:59" ht="9.75" customHeight="1">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1"/>
      <c r="BB78" s="1"/>
      <c r="BC78" s="1"/>
      <c r="BD78" s="1"/>
      <c r="BE78" s="1"/>
      <c r="BF78" s="1"/>
      <c r="BG78" s="1"/>
    </row>
    <row r="79" spans="1:59" ht="9.75" customHeight="1">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
      <c r="BB79" s="1"/>
      <c r="BC79" s="1"/>
      <c r="BD79" s="1"/>
      <c r="BE79" s="1"/>
      <c r="BF79" s="1"/>
      <c r="BG79" s="1"/>
    </row>
    <row r="80" spans="1:59" ht="9.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row>
    <row r="81" spans="1:59" ht="9.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row r="82" spans="1:59" ht="9.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sheetData>
  <sheetProtection formatCells="0"/>
  <mergeCells count="49">
    <mergeCell ref="U54:X56"/>
    <mergeCell ref="Y54:AA56"/>
    <mergeCell ref="O50:T52"/>
    <mergeCell ref="AD57:AE58"/>
    <mergeCell ref="AB54:AD56"/>
    <mergeCell ref="AN54:AP56"/>
    <mergeCell ref="AE54:AG56"/>
    <mergeCell ref="U50:W52"/>
    <mergeCell ref="AP50:AS52"/>
    <mergeCell ref="U59:X61"/>
    <mergeCell ref="Y59:AA61"/>
    <mergeCell ref="AB59:AD61"/>
    <mergeCell ref="AE59:AG61"/>
    <mergeCell ref="AH59:AJ61"/>
    <mergeCell ref="AK59:AM61"/>
    <mergeCell ref="AN59:AP61"/>
    <mergeCell ref="A1:J2"/>
    <mergeCell ref="W12:AD13"/>
    <mergeCell ref="AE12:AY13"/>
    <mergeCell ref="N4:R4"/>
    <mergeCell ref="A7:S8"/>
    <mergeCell ref="AO3:AY4"/>
    <mergeCell ref="W14:AD15"/>
    <mergeCell ref="AE14:AY15"/>
    <mergeCell ref="A9:U10"/>
    <mergeCell ref="C68:N70"/>
    <mergeCell ref="O44:AI46"/>
    <mergeCell ref="O47:AI49"/>
    <mergeCell ref="O63:AW76"/>
    <mergeCell ref="C56:N59"/>
    <mergeCell ref="C44:N46"/>
    <mergeCell ref="C47:N49"/>
    <mergeCell ref="C50:N52"/>
    <mergeCell ref="AH54:AJ56"/>
    <mergeCell ref="AK54:AM56"/>
    <mergeCell ref="AE16:AY17"/>
    <mergeCell ref="Y35:AA37"/>
    <mergeCell ref="AQ44:AW49"/>
    <mergeCell ref="AK46:AO47"/>
    <mergeCell ref="W16:AD17"/>
    <mergeCell ref="G23:AS25"/>
    <mergeCell ref="A30:AY32"/>
    <mergeCell ref="AT50:AW52"/>
    <mergeCell ref="X50:Z52"/>
    <mergeCell ref="AA50:AC52"/>
    <mergeCell ref="AD50:AF52"/>
    <mergeCell ref="AG50:AI52"/>
    <mergeCell ref="AJ50:AN52"/>
    <mergeCell ref="AO50:AO52"/>
  </mergeCells>
  <dataValidations count="1">
    <dataValidation type="list" allowBlank="1" showInputMessage="1" showErrorMessage="1" sqref="AQ44:AW49">
      <formula1>"男,女"</formula1>
    </dataValidation>
  </dataValidations>
  <printOptions horizontalCentered="1"/>
  <pageMargins left="0.9055118110236221" right="0.9055118110236221" top="0.7480314960629921" bottom="0.7480314960629921" header="0.31496062992125984" footer="0.31496062992125984"/>
  <pageSetup blackAndWhite="1" horizontalDpi="600" verticalDpi="600" orientation="portrait" paperSize="9" r:id="rId4"/>
  <drawing r:id="rId3"/>
  <legacyDrawing r:id="rId2"/>
</worksheet>
</file>

<file path=xl/worksheets/sheet17.xml><?xml version="1.0" encoding="utf-8"?>
<worksheet xmlns="http://schemas.openxmlformats.org/spreadsheetml/2006/main" xmlns:r="http://schemas.openxmlformats.org/officeDocument/2006/relationships">
  <dimension ref="A1:BG82"/>
  <sheetViews>
    <sheetView view="pageBreakPreview" zoomScaleSheetLayoutView="100" zoomScalePageLayoutView="0" workbookViewId="0" topLeftCell="A1">
      <selection activeCell="A1" sqref="A1:J2"/>
    </sheetView>
  </sheetViews>
  <sheetFormatPr defaultColWidth="4.50390625" defaultRowHeight="19.5" customHeight="1"/>
  <cols>
    <col min="1" max="52" width="1.625" style="3" customWidth="1"/>
    <col min="53" max="16384" width="4.50390625" style="3" customWidth="1"/>
  </cols>
  <sheetData>
    <row r="1" spans="1:59" ht="9.75" customHeight="1">
      <c r="A1" s="1271" t="s">
        <v>53</v>
      </c>
      <c r="B1" s="1271"/>
      <c r="C1" s="1271"/>
      <c r="D1" s="1271"/>
      <c r="E1" s="1271"/>
      <c r="F1" s="1271"/>
      <c r="G1" s="1271"/>
      <c r="H1" s="1271"/>
      <c r="I1" s="1271"/>
      <c r="J1" s="1271"/>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1"/>
      <c r="BB1" s="1"/>
      <c r="BC1" s="1"/>
      <c r="BD1" s="1"/>
      <c r="BE1" s="1"/>
      <c r="BF1" s="1"/>
      <c r="BG1" s="1"/>
    </row>
    <row r="2" spans="1:59" ht="9.75" customHeight="1">
      <c r="A2" s="1271"/>
      <c r="B2" s="1271"/>
      <c r="C2" s="1271"/>
      <c r="D2" s="1271"/>
      <c r="E2" s="1271"/>
      <c r="F2" s="1271"/>
      <c r="G2" s="1271"/>
      <c r="H2" s="1271"/>
      <c r="I2" s="1271"/>
      <c r="J2" s="1271"/>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1"/>
      <c r="BB2" s="1"/>
      <c r="BC2" s="1"/>
      <c r="BD2" s="1"/>
      <c r="BE2" s="1"/>
      <c r="BF2" s="1"/>
      <c r="BG2" s="1"/>
    </row>
    <row r="3" spans="1:59" ht="9.75" customHeight="1">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109"/>
      <c r="AK3" s="109"/>
      <c r="AL3" s="109"/>
      <c r="AM3" s="109"/>
      <c r="AN3" s="100"/>
      <c r="AO3" s="463" t="s">
        <v>356</v>
      </c>
      <c r="AP3" s="463"/>
      <c r="AQ3" s="463"/>
      <c r="AR3" s="463"/>
      <c r="AS3" s="463"/>
      <c r="AT3" s="463"/>
      <c r="AU3" s="463"/>
      <c r="AV3" s="463"/>
      <c r="AW3" s="463"/>
      <c r="AX3" s="463"/>
      <c r="AY3" s="463"/>
      <c r="AZ3" s="83"/>
      <c r="BA3" s="1"/>
      <c r="BB3" s="1"/>
      <c r="BC3" s="1"/>
      <c r="BD3" s="1"/>
      <c r="BE3" s="1"/>
      <c r="BF3" s="1"/>
      <c r="BG3" s="1"/>
    </row>
    <row r="4" spans="1:59" ht="9.75" customHeight="1">
      <c r="A4" s="83"/>
      <c r="B4" s="83"/>
      <c r="C4" s="83"/>
      <c r="D4" s="83"/>
      <c r="E4" s="83"/>
      <c r="F4" s="83"/>
      <c r="G4" s="83"/>
      <c r="H4" s="83"/>
      <c r="I4" s="208"/>
      <c r="J4" s="83"/>
      <c r="K4" s="83"/>
      <c r="L4" s="83"/>
      <c r="M4" s="83"/>
      <c r="N4" s="1118"/>
      <c r="O4" s="1118"/>
      <c r="P4" s="1118"/>
      <c r="Q4" s="1118"/>
      <c r="R4" s="1118"/>
      <c r="S4" s="83"/>
      <c r="T4" s="83"/>
      <c r="U4" s="83"/>
      <c r="V4" s="83"/>
      <c r="W4" s="83"/>
      <c r="X4" s="83"/>
      <c r="Y4" s="83"/>
      <c r="Z4" s="83"/>
      <c r="AA4" s="83"/>
      <c r="AB4" s="83"/>
      <c r="AC4" s="83"/>
      <c r="AD4" s="83"/>
      <c r="AE4" s="83"/>
      <c r="AF4" s="83"/>
      <c r="AG4" s="83"/>
      <c r="AH4" s="83"/>
      <c r="AI4" s="83"/>
      <c r="AJ4" s="109"/>
      <c r="AK4" s="109"/>
      <c r="AL4" s="109"/>
      <c r="AM4" s="109"/>
      <c r="AN4" s="100"/>
      <c r="AO4" s="463"/>
      <c r="AP4" s="463"/>
      <c r="AQ4" s="463"/>
      <c r="AR4" s="463"/>
      <c r="AS4" s="463"/>
      <c r="AT4" s="463"/>
      <c r="AU4" s="463"/>
      <c r="AV4" s="463"/>
      <c r="AW4" s="463"/>
      <c r="AX4" s="463"/>
      <c r="AY4" s="463"/>
      <c r="AZ4" s="83"/>
      <c r="BA4" s="1"/>
      <c r="BB4" s="1"/>
      <c r="BC4" s="1"/>
      <c r="BD4" s="1"/>
      <c r="BE4" s="1"/>
      <c r="BF4" s="1"/>
      <c r="BG4" s="1"/>
    </row>
    <row r="5" spans="1:59" ht="9.75" customHeight="1">
      <c r="A5" s="83"/>
      <c r="B5" s="83"/>
      <c r="C5" s="83"/>
      <c r="D5" s="83"/>
      <c r="E5" s="83"/>
      <c r="F5" s="83"/>
      <c r="G5" s="83"/>
      <c r="H5" s="83"/>
      <c r="I5" s="208"/>
      <c r="J5" s="83"/>
      <c r="K5" s="83"/>
      <c r="L5" s="83"/>
      <c r="M5" s="83"/>
      <c r="N5" s="208"/>
      <c r="O5" s="208"/>
      <c r="P5" s="208"/>
      <c r="Q5" s="208"/>
      <c r="R5" s="208"/>
      <c r="S5" s="83"/>
      <c r="T5" s="83"/>
      <c r="U5" s="83"/>
      <c r="V5" s="83"/>
      <c r="W5" s="83"/>
      <c r="X5" s="83"/>
      <c r="Y5" s="83"/>
      <c r="Z5" s="83"/>
      <c r="AA5" s="83"/>
      <c r="AB5" s="83"/>
      <c r="AC5" s="83"/>
      <c r="AD5" s="83"/>
      <c r="AE5" s="83"/>
      <c r="AF5" s="83"/>
      <c r="AG5" s="83"/>
      <c r="AH5" s="83"/>
      <c r="AI5" s="83"/>
      <c r="AJ5" s="209"/>
      <c r="AK5" s="209"/>
      <c r="AL5" s="209"/>
      <c r="AM5" s="209"/>
      <c r="AN5" s="209"/>
      <c r="AO5" s="209"/>
      <c r="AP5" s="209"/>
      <c r="AQ5" s="209"/>
      <c r="AR5" s="209"/>
      <c r="AS5" s="209"/>
      <c r="AT5" s="209"/>
      <c r="AU5" s="209"/>
      <c r="AV5" s="209"/>
      <c r="AW5" s="209"/>
      <c r="AX5" s="209"/>
      <c r="AY5" s="209"/>
      <c r="AZ5" s="83"/>
      <c r="BA5" s="1"/>
      <c r="BB5" s="1"/>
      <c r="BC5" s="1"/>
      <c r="BD5" s="1"/>
      <c r="BE5" s="1"/>
      <c r="BF5" s="1"/>
      <c r="BG5" s="1"/>
    </row>
    <row r="6" spans="1:59" ht="9.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1"/>
      <c r="BB6" s="1"/>
      <c r="BC6" s="1"/>
      <c r="BD6" s="1"/>
      <c r="BE6" s="1"/>
      <c r="BF6" s="1"/>
      <c r="BG6" s="1"/>
    </row>
    <row r="7" spans="1:59" ht="9.75" customHeight="1">
      <c r="A7" s="812" t="s">
        <v>169</v>
      </c>
      <c r="B7" s="812"/>
      <c r="C7" s="812"/>
      <c r="D7" s="812"/>
      <c r="E7" s="812"/>
      <c r="F7" s="812"/>
      <c r="G7" s="812"/>
      <c r="H7" s="812"/>
      <c r="I7" s="812"/>
      <c r="J7" s="812"/>
      <c r="K7" s="812"/>
      <c r="L7" s="812"/>
      <c r="M7" s="812"/>
      <c r="N7" s="812"/>
      <c r="O7" s="812"/>
      <c r="P7" s="812"/>
      <c r="Q7" s="812"/>
      <c r="R7" s="812"/>
      <c r="S7" s="812"/>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1"/>
      <c r="BB7" s="1"/>
      <c r="BC7" s="1"/>
      <c r="BD7" s="1"/>
      <c r="BE7" s="1"/>
      <c r="BF7" s="1"/>
      <c r="BG7" s="1"/>
    </row>
    <row r="8" spans="1:59" ht="9.75" customHeight="1">
      <c r="A8" s="812"/>
      <c r="B8" s="812"/>
      <c r="C8" s="812"/>
      <c r="D8" s="812"/>
      <c r="E8" s="812"/>
      <c r="F8" s="812"/>
      <c r="G8" s="812"/>
      <c r="H8" s="812"/>
      <c r="I8" s="812"/>
      <c r="J8" s="812"/>
      <c r="K8" s="812"/>
      <c r="L8" s="812"/>
      <c r="M8" s="812"/>
      <c r="N8" s="812"/>
      <c r="O8" s="812"/>
      <c r="P8" s="812"/>
      <c r="Q8" s="812"/>
      <c r="R8" s="812"/>
      <c r="S8" s="812"/>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1"/>
      <c r="BB8" s="1"/>
      <c r="BC8" s="1"/>
      <c r="BD8" s="1"/>
      <c r="BE8" s="1"/>
      <c r="BF8" s="1"/>
      <c r="BG8" s="1"/>
    </row>
    <row r="9" spans="1:59" ht="9.75" customHeight="1">
      <c r="A9" s="812" t="s">
        <v>315</v>
      </c>
      <c r="B9" s="812"/>
      <c r="C9" s="812"/>
      <c r="D9" s="812"/>
      <c r="E9" s="812"/>
      <c r="F9" s="812"/>
      <c r="G9" s="812"/>
      <c r="H9" s="812"/>
      <c r="I9" s="812"/>
      <c r="J9" s="812"/>
      <c r="K9" s="812"/>
      <c r="L9" s="812"/>
      <c r="M9" s="812"/>
      <c r="N9" s="812"/>
      <c r="O9" s="812"/>
      <c r="P9" s="812"/>
      <c r="Q9" s="812"/>
      <c r="R9" s="812"/>
      <c r="S9" s="812"/>
      <c r="T9" s="449"/>
      <c r="U9" s="449"/>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1"/>
      <c r="BB9" s="1"/>
      <c r="BC9" s="1"/>
      <c r="BD9" s="1"/>
      <c r="BE9" s="1"/>
      <c r="BF9" s="1"/>
      <c r="BG9" s="1"/>
    </row>
    <row r="10" spans="1:59" ht="9.75" customHeight="1">
      <c r="A10" s="812"/>
      <c r="B10" s="812"/>
      <c r="C10" s="812"/>
      <c r="D10" s="812"/>
      <c r="E10" s="812"/>
      <c r="F10" s="812"/>
      <c r="G10" s="812"/>
      <c r="H10" s="812"/>
      <c r="I10" s="812"/>
      <c r="J10" s="812"/>
      <c r="K10" s="812"/>
      <c r="L10" s="812"/>
      <c r="M10" s="812"/>
      <c r="N10" s="812"/>
      <c r="O10" s="812"/>
      <c r="P10" s="812"/>
      <c r="Q10" s="812"/>
      <c r="R10" s="812"/>
      <c r="S10" s="812"/>
      <c r="T10" s="449"/>
      <c r="U10" s="449"/>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1"/>
      <c r="BB10" s="1"/>
      <c r="BC10" s="1"/>
      <c r="BD10" s="1"/>
      <c r="BE10" s="1"/>
      <c r="BF10" s="1"/>
      <c r="BG10" s="1"/>
    </row>
    <row r="11" spans="1:59" ht="9.75" customHeight="1">
      <c r="A11" s="103"/>
      <c r="B11" s="103"/>
      <c r="C11" s="103"/>
      <c r="D11" s="103"/>
      <c r="E11" s="103"/>
      <c r="F11" s="103"/>
      <c r="G11" s="103"/>
      <c r="H11" s="103"/>
      <c r="I11" s="103"/>
      <c r="J11" s="103"/>
      <c r="K11" s="103"/>
      <c r="L11" s="103"/>
      <c r="M11" s="103"/>
      <c r="N11" s="103"/>
      <c r="O11" s="103"/>
      <c r="P11" s="103"/>
      <c r="Q11" s="103"/>
      <c r="R11" s="103"/>
      <c r="S11" s="10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1"/>
      <c r="BB11" s="1"/>
      <c r="BC11" s="1"/>
      <c r="BD11" s="1"/>
      <c r="BE11" s="1"/>
      <c r="BF11" s="1"/>
      <c r="BG11" s="1"/>
    </row>
    <row r="12" spans="1:59" ht="9.75" customHeight="1">
      <c r="A12" s="83"/>
      <c r="B12" s="83"/>
      <c r="C12" s="83"/>
      <c r="D12" s="83"/>
      <c r="E12" s="83"/>
      <c r="F12" s="1"/>
      <c r="G12" s="1"/>
      <c r="H12" s="1"/>
      <c r="I12" s="1"/>
      <c r="J12" s="1"/>
      <c r="K12" s="1"/>
      <c r="L12" s="1"/>
      <c r="M12" s="1"/>
      <c r="N12" s="1"/>
      <c r="O12" s="1"/>
      <c r="P12" s="1"/>
      <c r="Q12" s="1"/>
      <c r="R12" s="1"/>
      <c r="S12" s="1"/>
      <c r="T12" s="83"/>
      <c r="U12" s="83"/>
      <c r="V12" s="83"/>
      <c r="W12" s="1130" t="s">
        <v>69</v>
      </c>
      <c r="X12" s="1130"/>
      <c r="Y12" s="1130"/>
      <c r="Z12" s="1130"/>
      <c r="AA12" s="1130"/>
      <c r="AB12" s="1130"/>
      <c r="AC12" s="1130"/>
      <c r="AD12" s="1130"/>
      <c r="AE12" s="457"/>
      <c r="AF12" s="457"/>
      <c r="AG12" s="457"/>
      <c r="AH12" s="457"/>
      <c r="AI12" s="457"/>
      <c r="AJ12" s="457"/>
      <c r="AK12" s="457"/>
      <c r="AL12" s="457"/>
      <c r="AM12" s="457"/>
      <c r="AN12" s="457"/>
      <c r="AO12" s="457"/>
      <c r="AP12" s="457"/>
      <c r="AQ12" s="457"/>
      <c r="AR12" s="457"/>
      <c r="AS12" s="457"/>
      <c r="AT12" s="457"/>
      <c r="AU12" s="457"/>
      <c r="AV12" s="457"/>
      <c r="AW12" s="457"/>
      <c r="AX12" s="457"/>
      <c r="AY12" s="457"/>
      <c r="AZ12" s="83"/>
      <c r="BA12" s="1"/>
      <c r="BB12" s="1"/>
      <c r="BC12" s="1"/>
      <c r="BD12" s="1"/>
      <c r="BE12" s="1"/>
      <c r="BF12" s="1"/>
      <c r="BG12" s="1"/>
    </row>
    <row r="13" spans="1:59" ht="9.75" customHeight="1">
      <c r="A13" s="83"/>
      <c r="B13" s="83"/>
      <c r="C13" s="83"/>
      <c r="D13" s="83"/>
      <c r="E13" s="83"/>
      <c r="F13" s="1"/>
      <c r="G13" s="1"/>
      <c r="H13" s="1"/>
      <c r="I13" s="1"/>
      <c r="J13" s="1"/>
      <c r="K13" s="1"/>
      <c r="L13" s="1"/>
      <c r="M13" s="1"/>
      <c r="N13" s="1"/>
      <c r="O13" s="1"/>
      <c r="P13" s="1"/>
      <c r="Q13" s="1"/>
      <c r="R13" s="1"/>
      <c r="S13" s="1"/>
      <c r="T13" s="83"/>
      <c r="U13" s="83"/>
      <c r="V13" s="83"/>
      <c r="W13" s="1130"/>
      <c r="X13" s="1130"/>
      <c r="Y13" s="1130"/>
      <c r="Z13" s="1130"/>
      <c r="AA13" s="1130"/>
      <c r="AB13" s="1130"/>
      <c r="AC13" s="1130"/>
      <c r="AD13" s="1130"/>
      <c r="AE13" s="457"/>
      <c r="AF13" s="457"/>
      <c r="AG13" s="457"/>
      <c r="AH13" s="457"/>
      <c r="AI13" s="457"/>
      <c r="AJ13" s="457"/>
      <c r="AK13" s="457"/>
      <c r="AL13" s="457"/>
      <c r="AM13" s="457"/>
      <c r="AN13" s="457"/>
      <c r="AO13" s="457"/>
      <c r="AP13" s="457"/>
      <c r="AQ13" s="457"/>
      <c r="AR13" s="457"/>
      <c r="AS13" s="457"/>
      <c r="AT13" s="457"/>
      <c r="AU13" s="457"/>
      <c r="AV13" s="457"/>
      <c r="AW13" s="457"/>
      <c r="AX13" s="457"/>
      <c r="AY13" s="457"/>
      <c r="AZ13" s="83"/>
      <c r="BA13" s="1"/>
      <c r="BB13" s="1"/>
      <c r="BC13" s="1"/>
      <c r="BD13" s="1"/>
      <c r="BE13" s="1"/>
      <c r="BF13" s="1"/>
      <c r="BG13" s="1"/>
    </row>
    <row r="14" spans="1:59" ht="9.75" customHeight="1">
      <c r="A14" s="83"/>
      <c r="B14" s="83"/>
      <c r="C14" s="83"/>
      <c r="D14" s="83"/>
      <c r="E14" s="83"/>
      <c r="F14" s="1"/>
      <c r="G14" s="1"/>
      <c r="H14" s="1"/>
      <c r="I14" s="1"/>
      <c r="J14" s="1"/>
      <c r="K14" s="1"/>
      <c r="L14" s="1"/>
      <c r="M14" s="1"/>
      <c r="N14" s="1"/>
      <c r="O14" s="1"/>
      <c r="P14" s="1"/>
      <c r="Q14" s="1"/>
      <c r="R14" s="1"/>
      <c r="S14" s="1"/>
      <c r="T14" s="83"/>
      <c r="U14" s="83"/>
      <c r="V14" s="83"/>
      <c r="W14" s="1130" t="s">
        <v>46</v>
      </c>
      <c r="X14" s="1130"/>
      <c r="Y14" s="1130"/>
      <c r="Z14" s="1130"/>
      <c r="AA14" s="1130"/>
      <c r="AB14" s="1130"/>
      <c r="AC14" s="1130"/>
      <c r="AD14" s="1130"/>
      <c r="AE14" s="457"/>
      <c r="AF14" s="457"/>
      <c r="AG14" s="457"/>
      <c r="AH14" s="457"/>
      <c r="AI14" s="457"/>
      <c r="AJ14" s="457"/>
      <c r="AK14" s="457"/>
      <c r="AL14" s="457"/>
      <c r="AM14" s="457"/>
      <c r="AN14" s="457"/>
      <c r="AO14" s="457"/>
      <c r="AP14" s="457"/>
      <c r="AQ14" s="457"/>
      <c r="AR14" s="457"/>
      <c r="AS14" s="457"/>
      <c r="AT14" s="457"/>
      <c r="AU14" s="457"/>
      <c r="AV14" s="457"/>
      <c r="AW14" s="457"/>
      <c r="AX14" s="457"/>
      <c r="AY14" s="457"/>
      <c r="AZ14" s="83"/>
      <c r="BA14" s="1"/>
      <c r="BB14" s="1"/>
      <c r="BC14" s="1"/>
      <c r="BD14" s="1"/>
      <c r="BE14" s="1"/>
      <c r="BF14" s="1"/>
      <c r="BG14" s="1"/>
    </row>
    <row r="15" spans="1:59" ht="9.75" customHeight="1">
      <c r="A15" s="83"/>
      <c r="B15" s="83"/>
      <c r="C15" s="83"/>
      <c r="D15" s="83"/>
      <c r="E15" s="83"/>
      <c r="F15" s="1"/>
      <c r="G15" s="1"/>
      <c r="H15" s="1"/>
      <c r="I15" s="1"/>
      <c r="J15" s="1"/>
      <c r="K15" s="1"/>
      <c r="L15" s="1"/>
      <c r="M15" s="1"/>
      <c r="N15" s="1"/>
      <c r="O15" s="1"/>
      <c r="P15" s="1"/>
      <c r="Q15" s="1"/>
      <c r="R15" s="1"/>
      <c r="S15" s="1"/>
      <c r="T15" s="83"/>
      <c r="U15" s="83"/>
      <c r="V15" s="83"/>
      <c r="W15" s="1130"/>
      <c r="X15" s="1130"/>
      <c r="Y15" s="1130"/>
      <c r="Z15" s="1130"/>
      <c r="AA15" s="1130"/>
      <c r="AB15" s="1130"/>
      <c r="AC15" s="1130"/>
      <c r="AD15" s="1130"/>
      <c r="AE15" s="457"/>
      <c r="AF15" s="457"/>
      <c r="AG15" s="457"/>
      <c r="AH15" s="457"/>
      <c r="AI15" s="457"/>
      <c r="AJ15" s="457"/>
      <c r="AK15" s="457"/>
      <c r="AL15" s="457"/>
      <c r="AM15" s="457"/>
      <c r="AN15" s="457"/>
      <c r="AO15" s="457"/>
      <c r="AP15" s="457"/>
      <c r="AQ15" s="457"/>
      <c r="AR15" s="457"/>
      <c r="AS15" s="457"/>
      <c r="AT15" s="457"/>
      <c r="AU15" s="457"/>
      <c r="AV15" s="457"/>
      <c r="AW15" s="457"/>
      <c r="AX15" s="457"/>
      <c r="AY15" s="457"/>
      <c r="AZ15" s="83"/>
      <c r="BA15" s="1"/>
      <c r="BB15" s="1"/>
      <c r="BC15" s="1"/>
      <c r="BD15" s="1"/>
      <c r="BE15" s="1"/>
      <c r="BF15" s="1"/>
      <c r="BG15" s="1"/>
    </row>
    <row r="16" spans="1:59" ht="9.75" customHeight="1">
      <c r="A16" s="83"/>
      <c r="B16" s="83"/>
      <c r="C16" s="83"/>
      <c r="D16" s="83"/>
      <c r="E16" s="83"/>
      <c r="F16" s="1"/>
      <c r="G16" s="1"/>
      <c r="H16" s="1"/>
      <c r="I16" s="1"/>
      <c r="J16" s="1"/>
      <c r="K16" s="1"/>
      <c r="L16" s="1"/>
      <c r="M16" s="1"/>
      <c r="N16" s="1"/>
      <c r="O16" s="1"/>
      <c r="P16" s="1"/>
      <c r="Q16" s="1"/>
      <c r="R16" s="1"/>
      <c r="S16" s="1"/>
      <c r="T16" s="83"/>
      <c r="U16" s="83"/>
      <c r="V16" s="83"/>
      <c r="W16" s="1130" t="s">
        <v>32</v>
      </c>
      <c r="X16" s="1130"/>
      <c r="Y16" s="1130"/>
      <c r="Z16" s="1130"/>
      <c r="AA16" s="1130"/>
      <c r="AB16" s="1130"/>
      <c r="AC16" s="1130"/>
      <c r="AD16" s="1130"/>
      <c r="AE16" s="457"/>
      <c r="AF16" s="457"/>
      <c r="AG16" s="457"/>
      <c r="AH16" s="457"/>
      <c r="AI16" s="457"/>
      <c r="AJ16" s="457"/>
      <c r="AK16" s="457"/>
      <c r="AL16" s="457"/>
      <c r="AM16" s="457"/>
      <c r="AN16" s="457"/>
      <c r="AO16" s="457"/>
      <c r="AP16" s="457"/>
      <c r="AQ16" s="457"/>
      <c r="AR16" s="457"/>
      <c r="AS16" s="457"/>
      <c r="AT16" s="457"/>
      <c r="AU16" s="457"/>
      <c r="AV16" s="457"/>
      <c r="AW16" s="457"/>
      <c r="AX16" s="457"/>
      <c r="AY16" s="457"/>
      <c r="AZ16" s="83"/>
      <c r="BA16" s="1"/>
      <c r="BB16" s="1"/>
      <c r="BC16" s="1"/>
      <c r="BD16" s="1"/>
      <c r="BE16" s="1"/>
      <c r="BF16" s="1"/>
      <c r="BG16" s="1"/>
    </row>
    <row r="17" spans="1:59" ht="9.75" customHeight="1">
      <c r="A17" s="211"/>
      <c r="B17" s="211"/>
      <c r="C17" s="211"/>
      <c r="D17" s="211"/>
      <c r="E17" s="211"/>
      <c r="F17" s="211"/>
      <c r="G17" s="211"/>
      <c r="H17" s="211"/>
      <c r="I17" s="211"/>
      <c r="J17" s="211"/>
      <c r="K17" s="211"/>
      <c r="L17" s="211"/>
      <c r="M17" s="211"/>
      <c r="N17" s="211"/>
      <c r="O17" s="211"/>
      <c r="P17" s="211"/>
      <c r="Q17" s="211"/>
      <c r="R17" s="211"/>
      <c r="S17" s="83"/>
      <c r="T17" s="83"/>
      <c r="U17" s="83"/>
      <c r="V17" s="83"/>
      <c r="W17" s="1130"/>
      <c r="X17" s="1130"/>
      <c r="Y17" s="1130"/>
      <c r="Z17" s="1130"/>
      <c r="AA17" s="1130"/>
      <c r="AB17" s="1130"/>
      <c r="AC17" s="1130"/>
      <c r="AD17" s="1130"/>
      <c r="AE17" s="457"/>
      <c r="AF17" s="457"/>
      <c r="AG17" s="457"/>
      <c r="AH17" s="457"/>
      <c r="AI17" s="457"/>
      <c r="AJ17" s="457"/>
      <c r="AK17" s="457"/>
      <c r="AL17" s="457"/>
      <c r="AM17" s="457"/>
      <c r="AN17" s="457"/>
      <c r="AO17" s="457"/>
      <c r="AP17" s="457"/>
      <c r="AQ17" s="457"/>
      <c r="AR17" s="457"/>
      <c r="AS17" s="457"/>
      <c r="AT17" s="457"/>
      <c r="AU17" s="457"/>
      <c r="AV17" s="457"/>
      <c r="AW17" s="457"/>
      <c r="AX17" s="457"/>
      <c r="AY17" s="457"/>
      <c r="AZ17" s="83"/>
      <c r="BA17" s="1"/>
      <c r="BB17" s="1"/>
      <c r="BC17" s="1"/>
      <c r="BD17" s="1"/>
      <c r="BE17" s="1"/>
      <c r="BF17" s="1"/>
      <c r="BG17" s="1"/>
    </row>
    <row r="18" spans="1:59" ht="9.75" customHeight="1">
      <c r="A18" s="211"/>
      <c r="B18" s="211"/>
      <c r="C18" s="211"/>
      <c r="D18" s="211"/>
      <c r="E18" s="211"/>
      <c r="F18" s="211"/>
      <c r="G18" s="211"/>
      <c r="H18" s="211"/>
      <c r="I18" s="211"/>
      <c r="J18" s="211"/>
      <c r="K18" s="211"/>
      <c r="L18" s="211"/>
      <c r="M18" s="211"/>
      <c r="N18" s="211"/>
      <c r="O18" s="211"/>
      <c r="P18" s="211"/>
      <c r="Q18" s="211"/>
      <c r="R18" s="211"/>
      <c r="S18" s="83"/>
      <c r="T18" s="83"/>
      <c r="U18" s="83"/>
      <c r="V18" s="83"/>
      <c r="W18" s="210"/>
      <c r="X18" s="210"/>
      <c r="Y18" s="210"/>
      <c r="Z18" s="210"/>
      <c r="AA18" s="210"/>
      <c r="AB18" s="210"/>
      <c r="AC18" s="210"/>
      <c r="AD18" s="210"/>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83"/>
      <c r="BA18" s="1"/>
      <c r="BB18" s="1"/>
      <c r="BC18" s="1"/>
      <c r="BD18" s="1"/>
      <c r="BE18" s="1"/>
      <c r="BF18" s="1"/>
      <c r="BG18" s="1"/>
    </row>
    <row r="19" spans="1:59" ht="9.75" customHeight="1">
      <c r="A19" s="211"/>
      <c r="B19" s="211"/>
      <c r="C19" s="211"/>
      <c r="D19" s="211"/>
      <c r="E19" s="211"/>
      <c r="F19" s="211"/>
      <c r="G19" s="211"/>
      <c r="H19" s="211"/>
      <c r="I19" s="211"/>
      <c r="J19" s="211"/>
      <c r="K19" s="211"/>
      <c r="L19" s="211"/>
      <c r="M19" s="211"/>
      <c r="N19" s="211"/>
      <c r="O19" s="211"/>
      <c r="P19" s="211"/>
      <c r="Q19" s="211"/>
      <c r="R19" s="211"/>
      <c r="S19" s="83"/>
      <c r="T19" s="83"/>
      <c r="U19" s="83"/>
      <c r="V19" s="83"/>
      <c r="W19" s="210"/>
      <c r="X19" s="210"/>
      <c r="Y19" s="210"/>
      <c r="Z19" s="210"/>
      <c r="AA19" s="210"/>
      <c r="AB19" s="210"/>
      <c r="AC19" s="210"/>
      <c r="AD19" s="210"/>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83"/>
      <c r="BA19" s="1"/>
      <c r="BB19" s="1"/>
      <c r="BC19" s="1"/>
      <c r="BD19" s="1"/>
      <c r="BE19" s="1"/>
      <c r="BF19" s="1"/>
      <c r="BG19" s="1"/>
    </row>
    <row r="20" spans="1:59" ht="9.75" customHeight="1">
      <c r="A20" s="117"/>
      <c r="B20" s="117"/>
      <c r="C20" s="117"/>
      <c r="D20" s="117"/>
      <c r="E20" s="117"/>
      <c r="F20" s="117"/>
      <c r="G20" s="117"/>
      <c r="H20" s="117"/>
      <c r="I20" s="117"/>
      <c r="J20" s="117"/>
      <c r="K20" s="117"/>
      <c r="L20" s="117"/>
      <c r="M20" s="117"/>
      <c r="N20" s="117"/>
      <c r="O20" s="117"/>
      <c r="P20" s="117"/>
      <c r="Q20" s="117"/>
      <c r="R20" s="117"/>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1"/>
      <c r="BB20" s="1"/>
      <c r="BC20" s="1"/>
      <c r="BD20" s="1"/>
      <c r="BE20" s="1"/>
      <c r="BF20" s="1"/>
      <c r="BG20" s="1"/>
    </row>
    <row r="21" spans="1:59" ht="9.75" customHeight="1">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1"/>
      <c r="BB21" s="1"/>
      <c r="BC21" s="1"/>
      <c r="BD21" s="1"/>
      <c r="BE21" s="1"/>
      <c r="BF21" s="1"/>
      <c r="BG21" s="1"/>
    </row>
    <row r="22" spans="1:59" ht="9.75" customHeight="1">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1"/>
      <c r="BB22" s="1"/>
      <c r="BC22" s="1"/>
      <c r="BD22" s="1"/>
      <c r="BE22" s="1"/>
      <c r="BF22" s="1"/>
      <c r="BG22" s="1"/>
    </row>
    <row r="23" spans="1:59" ht="9.75" customHeight="1">
      <c r="A23" s="117"/>
      <c r="B23" s="117"/>
      <c r="C23" s="1267" t="s">
        <v>390</v>
      </c>
      <c r="D23" s="1267"/>
      <c r="E23" s="1267"/>
      <c r="F23" s="1267"/>
      <c r="G23" s="1267"/>
      <c r="H23" s="1267"/>
      <c r="I23" s="1267"/>
      <c r="J23" s="1267"/>
      <c r="K23" s="1267"/>
      <c r="L23" s="1267"/>
      <c r="M23" s="1267"/>
      <c r="N23" s="1267"/>
      <c r="O23" s="1267"/>
      <c r="P23" s="1267"/>
      <c r="Q23" s="1267"/>
      <c r="R23" s="1267"/>
      <c r="S23" s="1267"/>
      <c r="T23" s="1267"/>
      <c r="U23" s="1267"/>
      <c r="V23" s="1267"/>
      <c r="W23" s="1267"/>
      <c r="X23" s="1267"/>
      <c r="Y23" s="1267"/>
      <c r="Z23" s="1267"/>
      <c r="AA23" s="1267"/>
      <c r="AB23" s="1267"/>
      <c r="AC23" s="1267"/>
      <c r="AD23" s="1267"/>
      <c r="AE23" s="1267"/>
      <c r="AF23" s="1267"/>
      <c r="AG23" s="1267"/>
      <c r="AH23" s="1267"/>
      <c r="AI23" s="1267"/>
      <c r="AJ23" s="1267"/>
      <c r="AK23" s="1267"/>
      <c r="AL23" s="1267"/>
      <c r="AM23" s="1267"/>
      <c r="AN23" s="1267"/>
      <c r="AO23" s="1267"/>
      <c r="AP23" s="1267"/>
      <c r="AQ23" s="1267"/>
      <c r="AR23" s="1267"/>
      <c r="AS23" s="1267"/>
      <c r="AT23" s="1267"/>
      <c r="AU23" s="1267"/>
      <c r="AV23" s="1267"/>
      <c r="AW23" s="1267"/>
      <c r="AX23" s="117"/>
      <c r="AY23" s="117"/>
      <c r="AZ23" s="117"/>
      <c r="BA23" s="1"/>
      <c r="BB23" s="1"/>
      <c r="BC23" s="1"/>
      <c r="BD23" s="1"/>
      <c r="BE23" s="1"/>
      <c r="BF23" s="1"/>
      <c r="BG23" s="1"/>
    </row>
    <row r="24" spans="1:59" ht="9.75" customHeight="1">
      <c r="A24" s="117"/>
      <c r="B24" s="117"/>
      <c r="C24" s="1267"/>
      <c r="D24" s="1267"/>
      <c r="E24" s="1267"/>
      <c r="F24" s="1267"/>
      <c r="G24" s="1267"/>
      <c r="H24" s="1267"/>
      <c r="I24" s="1267"/>
      <c r="J24" s="1267"/>
      <c r="K24" s="1267"/>
      <c r="L24" s="1267"/>
      <c r="M24" s="1267"/>
      <c r="N24" s="1267"/>
      <c r="O24" s="1267"/>
      <c r="P24" s="1267"/>
      <c r="Q24" s="1267"/>
      <c r="R24" s="1267"/>
      <c r="S24" s="1267"/>
      <c r="T24" s="1267"/>
      <c r="U24" s="1267"/>
      <c r="V24" s="1267"/>
      <c r="W24" s="1267"/>
      <c r="X24" s="1267"/>
      <c r="Y24" s="1267"/>
      <c r="Z24" s="1267"/>
      <c r="AA24" s="1267"/>
      <c r="AB24" s="1267"/>
      <c r="AC24" s="1267"/>
      <c r="AD24" s="1267"/>
      <c r="AE24" s="1267"/>
      <c r="AF24" s="1267"/>
      <c r="AG24" s="1267"/>
      <c r="AH24" s="1267"/>
      <c r="AI24" s="1267"/>
      <c r="AJ24" s="1267"/>
      <c r="AK24" s="1267"/>
      <c r="AL24" s="1267"/>
      <c r="AM24" s="1267"/>
      <c r="AN24" s="1267"/>
      <c r="AO24" s="1267"/>
      <c r="AP24" s="1267"/>
      <c r="AQ24" s="1267"/>
      <c r="AR24" s="1267"/>
      <c r="AS24" s="1267"/>
      <c r="AT24" s="1267"/>
      <c r="AU24" s="1267"/>
      <c r="AV24" s="1267"/>
      <c r="AW24" s="1267"/>
      <c r="AX24" s="117"/>
      <c r="AY24" s="117"/>
      <c r="AZ24" s="117"/>
      <c r="BA24" s="1"/>
      <c r="BB24" s="1"/>
      <c r="BC24" s="1"/>
      <c r="BD24" s="1"/>
      <c r="BE24" s="1"/>
      <c r="BF24" s="1"/>
      <c r="BG24" s="1"/>
    </row>
    <row r="25" spans="1:59" ht="9.75" customHeight="1">
      <c r="A25" s="117"/>
      <c r="B25" s="117"/>
      <c r="C25" s="1267"/>
      <c r="D25" s="1267"/>
      <c r="E25" s="1267"/>
      <c r="F25" s="1267"/>
      <c r="G25" s="1267"/>
      <c r="H25" s="1267"/>
      <c r="I25" s="1267"/>
      <c r="J25" s="1267"/>
      <c r="K25" s="1267"/>
      <c r="L25" s="1267"/>
      <c r="M25" s="1267"/>
      <c r="N25" s="1267"/>
      <c r="O25" s="1267"/>
      <c r="P25" s="1267"/>
      <c r="Q25" s="1267"/>
      <c r="R25" s="1267"/>
      <c r="S25" s="1267"/>
      <c r="T25" s="1267"/>
      <c r="U25" s="1267"/>
      <c r="V25" s="1267"/>
      <c r="W25" s="1267"/>
      <c r="X25" s="1267"/>
      <c r="Y25" s="1267"/>
      <c r="Z25" s="1267"/>
      <c r="AA25" s="1267"/>
      <c r="AB25" s="1267"/>
      <c r="AC25" s="1267"/>
      <c r="AD25" s="1267"/>
      <c r="AE25" s="1267"/>
      <c r="AF25" s="1267"/>
      <c r="AG25" s="1267"/>
      <c r="AH25" s="1267"/>
      <c r="AI25" s="1267"/>
      <c r="AJ25" s="1267"/>
      <c r="AK25" s="1267"/>
      <c r="AL25" s="1267"/>
      <c r="AM25" s="1267"/>
      <c r="AN25" s="1267"/>
      <c r="AO25" s="1267"/>
      <c r="AP25" s="1267"/>
      <c r="AQ25" s="1267"/>
      <c r="AR25" s="1267"/>
      <c r="AS25" s="1267"/>
      <c r="AT25" s="1267"/>
      <c r="AU25" s="1267"/>
      <c r="AV25" s="1267"/>
      <c r="AW25" s="1267"/>
      <c r="AX25" s="117"/>
      <c r="AY25" s="117"/>
      <c r="AZ25" s="117"/>
      <c r="BA25" s="1"/>
      <c r="BB25" s="1"/>
      <c r="BC25" s="1"/>
      <c r="BD25" s="1"/>
      <c r="BE25" s="1"/>
      <c r="BF25" s="1"/>
      <c r="BG25" s="1"/>
    </row>
    <row r="26" spans="1:59" ht="9.75" customHeight="1">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1"/>
      <c r="BB26" s="1"/>
      <c r="BC26" s="1"/>
      <c r="BD26" s="1"/>
      <c r="BE26" s="1"/>
      <c r="BF26" s="1"/>
      <c r="BG26" s="1"/>
    </row>
    <row r="27" spans="1:59" s="5" customFormat="1" ht="9.75" customHeight="1">
      <c r="A27" s="83"/>
      <c r="B27" s="83"/>
      <c r="C27" s="83"/>
      <c r="D27" s="83"/>
      <c r="E27" s="83"/>
      <c r="F27" s="83"/>
      <c r="G27" s="83"/>
      <c r="H27" s="83"/>
      <c r="I27" s="83"/>
      <c r="J27" s="83"/>
      <c r="K27" s="83"/>
      <c r="L27" s="83"/>
      <c r="M27" s="83"/>
      <c r="N27" s="83"/>
      <c r="O27" s="83"/>
      <c r="P27" s="83"/>
      <c r="Q27" s="83"/>
      <c r="R27" s="83"/>
      <c r="S27" s="83"/>
      <c r="T27" s="83"/>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28"/>
      <c r="BB27" s="128"/>
      <c r="BC27" s="128"/>
      <c r="BD27" s="128"/>
      <c r="BE27" s="128"/>
      <c r="BF27" s="128"/>
      <c r="BG27" s="128"/>
    </row>
    <row r="28" spans="1:59" s="5" customFormat="1" ht="9.75" customHeight="1">
      <c r="A28" s="83"/>
      <c r="B28" s="83"/>
      <c r="C28" s="83"/>
      <c r="D28" s="83"/>
      <c r="E28" s="83"/>
      <c r="F28" s="83"/>
      <c r="G28" s="83"/>
      <c r="H28" s="83"/>
      <c r="I28" s="83"/>
      <c r="J28" s="83"/>
      <c r="K28" s="83"/>
      <c r="L28" s="83"/>
      <c r="M28" s="83"/>
      <c r="N28" s="83"/>
      <c r="O28" s="83"/>
      <c r="P28" s="83"/>
      <c r="Q28" s="83"/>
      <c r="R28" s="83"/>
      <c r="S28" s="83"/>
      <c r="T28" s="83"/>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28"/>
      <c r="BB28" s="128"/>
      <c r="BC28" s="128"/>
      <c r="BD28" s="128"/>
      <c r="BE28" s="128"/>
      <c r="BF28" s="128"/>
      <c r="BG28" s="128"/>
    </row>
    <row r="29" spans="1:59" s="5" customFormat="1" ht="9.75" customHeight="1">
      <c r="A29" s="83"/>
      <c r="B29" s="83"/>
      <c r="C29" s="83"/>
      <c r="D29" s="83"/>
      <c r="E29" s="83"/>
      <c r="F29" s="83"/>
      <c r="G29" s="83"/>
      <c r="H29" s="83"/>
      <c r="I29" s="83"/>
      <c r="J29" s="83"/>
      <c r="K29" s="83"/>
      <c r="L29" s="83"/>
      <c r="M29" s="83"/>
      <c r="N29" s="83"/>
      <c r="O29" s="83"/>
      <c r="P29" s="83"/>
      <c r="Q29" s="83"/>
      <c r="R29" s="83"/>
      <c r="S29" s="83"/>
      <c r="T29" s="83"/>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28"/>
      <c r="BB29" s="128"/>
      <c r="BC29" s="128"/>
      <c r="BD29" s="128"/>
      <c r="BE29" s="128"/>
      <c r="BF29" s="128"/>
      <c r="BG29" s="128"/>
    </row>
    <row r="30" spans="1:59" s="5" customFormat="1" ht="9.75" customHeight="1">
      <c r="A30" s="1514" t="s">
        <v>391</v>
      </c>
      <c r="B30" s="451"/>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220"/>
      <c r="BA30" s="128"/>
      <c r="BB30" s="128"/>
      <c r="BC30" s="128"/>
      <c r="BD30" s="128"/>
      <c r="BE30" s="128"/>
      <c r="BF30" s="128"/>
      <c r="BG30" s="128"/>
    </row>
    <row r="31" spans="1:59" s="5" customFormat="1" ht="9.75" customHeight="1">
      <c r="A31" s="451"/>
      <c r="B31" s="451"/>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220"/>
      <c r="BA31" s="128"/>
      <c r="BB31" s="128"/>
      <c r="BC31" s="128"/>
      <c r="BD31" s="128"/>
      <c r="BE31" s="128"/>
      <c r="BF31" s="128"/>
      <c r="BG31" s="128"/>
    </row>
    <row r="32" spans="1:59" s="5" customFormat="1" ht="9.75" customHeight="1">
      <c r="A32" s="451"/>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220"/>
      <c r="BA32" s="128"/>
      <c r="BB32" s="128"/>
      <c r="BC32" s="128"/>
      <c r="BD32" s="128"/>
      <c r="BE32" s="128"/>
      <c r="BF32" s="128"/>
      <c r="BG32" s="128"/>
    </row>
    <row r="33" spans="1:59" s="5" customFormat="1" ht="9.75" customHeight="1">
      <c r="A33" s="83"/>
      <c r="B33" s="83"/>
      <c r="C33" s="83"/>
      <c r="D33" s="83"/>
      <c r="E33" s="83"/>
      <c r="F33" s="83"/>
      <c r="G33" s="83"/>
      <c r="H33" s="83"/>
      <c r="I33" s="83"/>
      <c r="J33" s="83"/>
      <c r="K33" s="83"/>
      <c r="L33" s="83"/>
      <c r="M33" s="83"/>
      <c r="N33" s="83"/>
      <c r="O33" s="83"/>
      <c r="P33" s="83"/>
      <c r="Q33" s="83"/>
      <c r="R33" s="83"/>
      <c r="S33" s="83"/>
      <c r="T33" s="83"/>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28"/>
      <c r="BB33" s="128"/>
      <c r="BC33" s="128"/>
      <c r="BD33" s="128"/>
      <c r="BE33" s="128"/>
      <c r="BF33" s="128"/>
      <c r="BG33" s="128"/>
    </row>
    <row r="34" spans="1:59" s="5" customFormat="1" ht="9.75" customHeight="1">
      <c r="A34" s="83"/>
      <c r="B34" s="83"/>
      <c r="C34" s="83"/>
      <c r="D34" s="83"/>
      <c r="E34" s="83"/>
      <c r="F34" s="83"/>
      <c r="G34" s="83"/>
      <c r="H34" s="83"/>
      <c r="I34" s="83"/>
      <c r="J34" s="83"/>
      <c r="K34" s="83"/>
      <c r="L34" s="83"/>
      <c r="M34" s="83"/>
      <c r="N34" s="83"/>
      <c r="O34" s="83"/>
      <c r="P34" s="83"/>
      <c r="Q34" s="83"/>
      <c r="R34" s="83"/>
      <c r="S34" s="83"/>
      <c r="T34" s="83"/>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28"/>
      <c r="BB34" s="128"/>
      <c r="BC34" s="128"/>
      <c r="BD34" s="128"/>
      <c r="BE34" s="128"/>
      <c r="BF34" s="128"/>
      <c r="BG34" s="128"/>
    </row>
    <row r="35" spans="1:59" s="5" customFormat="1" ht="9.75" customHeight="1">
      <c r="A35" s="83"/>
      <c r="B35" s="83"/>
      <c r="C35" s="83"/>
      <c r="D35" s="83"/>
      <c r="E35" s="83"/>
      <c r="F35" s="83"/>
      <c r="G35" s="83"/>
      <c r="H35" s="83"/>
      <c r="I35" s="83"/>
      <c r="J35" s="83"/>
      <c r="K35" s="83"/>
      <c r="L35" s="83"/>
      <c r="M35" s="83"/>
      <c r="N35" s="83"/>
      <c r="O35" s="83"/>
      <c r="P35" s="83"/>
      <c r="Q35" s="83"/>
      <c r="R35" s="83"/>
      <c r="S35" s="83"/>
      <c r="T35" s="83"/>
      <c r="U35" s="83"/>
      <c r="V35" s="83"/>
      <c r="W35" s="83"/>
      <c r="X35" s="83"/>
      <c r="Y35" s="1111" t="s">
        <v>17</v>
      </c>
      <c r="Z35" s="1111"/>
      <c r="AA35" s="1111"/>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109"/>
      <c r="BA35" s="128"/>
      <c r="BB35" s="128"/>
      <c r="BC35" s="128"/>
      <c r="BD35" s="128"/>
      <c r="BE35" s="128"/>
      <c r="BF35" s="128"/>
      <c r="BG35" s="128"/>
    </row>
    <row r="36" spans="1:59" ht="9.75" customHeight="1">
      <c r="A36" s="83"/>
      <c r="B36" s="83"/>
      <c r="C36" s="83"/>
      <c r="D36" s="83"/>
      <c r="E36" s="83"/>
      <c r="F36" s="83"/>
      <c r="G36" s="83"/>
      <c r="H36" s="83"/>
      <c r="I36" s="83"/>
      <c r="J36" s="83"/>
      <c r="K36" s="83"/>
      <c r="L36" s="83"/>
      <c r="M36" s="83"/>
      <c r="N36" s="83"/>
      <c r="O36" s="83"/>
      <c r="P36" s="83"/>
      <c r="Q36" s="83"/>
      <c r="R36" s="83"/>
      <c r="S36" s="83"/>
      <c r="T36" s="83"/>
      <c r="U36" s="83"/>
      <c r="V36" s="83"/>
      <c r="W36" s="83"/>
      <c r="X36" s="83"/>
      <c r="Y36" s="1111"/>
      <c r="Z36" s="1111"/>
      <c r="AA36" s="1111"/>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1"/>
      <c r="BB36" s="1"/>
      <c r="BC36" s="1"/>
      <c r="BD36" s="1"/>
      <c r="BE36" s="1"/>
      <c r="BF36" s="1"/>
      <c r="BG36" s="1"/>
    </row>
    <row r="37" spans="1:59" ht="9.75" customHeight="1">
      <c r="A37" s="83"/>
      <c r="B37" s="83"/>
      <c r="C37" s="83"/>
      <c r="D37" s="83"/>
      <c r="E37" s="83"/>
      <c r="F37" s="83"/>
      <c r="G37" s="83"/>
      <c r="H37" s="83"/>
      <c r="I37" s="83"/>
      <c r="J37" s="83"/>
      <c r="K37" s="83"/>
      <c r="L37" s="83"/>
      <c r="M37" s="83"/>
      <c r="N37" s="83"/>
      <c r="O37" s="83"/>
      <c r="P37" s="83"/>
      <c r="Q37" s="83"/>
      <c r="R37" s="83"/>
      <c r="S37" s="83"/>
      <c r="T37" s="83"/>
      <c r="U37" s="83"/>
      <c r="V37" s="83"/>
      <c r="W37" s="83"/>
      <c r="X37" s="83"/>
      <c r="Y37" s="1111"/>
      <c r="Z37" s="1111"/>
      <c r="AA37" s="1111"/>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1"/>
      <c r="BB37" s="1"/>
      <c r="BC37" s="1"/>
      <c r="BD37" s="1"/>
      <c r="BE37" s="1"/>
      <c r="BF37" s="1"/>
      <c r="BG37" s="1"/>
    </row>
    <row r="38" spans="1:59" ht="9.75" customHeight="1">
      <c r="A38" s="83"/>
      <c r="B38" s="83"/>
      <c r="C38" s="83"/>
      <c r="D38" s="83"/>
      <c r="E38" s="83"/>
      <c r="F38" s="83"/>
      <c r="G38" s="83"/>
      <c r="H38" s="83"/>
      <c r="I38" s="83"/>
      <c r="J38" s="83"/>
      <c r="K38" s="83"/>
      <c r="L38" s="83"/>
      <c r="M38" s="83"/>
      <c r="N38" s="83"/>
      <c r="O38" s="83"/>
      <c r="P38" s="83"/>
      <c r="Q38" s="83"/>
      <c r="R38" s="83"/>
      <c r="S38" s="83"/>
      <c r="T38" s="83"/>
      <c r="U38" s="83"/>
      <c r="V38" s="83"/>
      <c r="W38" s="83"/>
      <c r="X38" s="83"/>
      <c r="Y38" s="209"/>
      <c r="Z38" s="209"/>
      <c r="AA38" s="209"/>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1"/>
      <c r="BB38" s="1"/>
      <c r="BC38" s="1"/>
      <c r="BD38" s="1"/>
      <c r="BE38" s="1"/>
      <c r="BF38" s="1"/>
      <c r="BG38" s="1"/>
    </row>
    <row r="39" spans="1:59" ht="9.75" customHeight="1">
      <c r="A39" s="83"/>
      <c r="B39" s="83"/>
      <c r="C39" s="83"/>
      <c r="D39" s="83"/>
      <c r="E39" s="83"/>
      <c r="F39" s="83"/>
      <c r="G39" s="83"/>
      <c r="H39" s="83"/>
      <c r="I39" s="83"/>
      <c r="J39" s="83"/>
      <c r="K39" s="83"/>
      <c r="L39" s="83"/>
      <c r="M39" s="83"/>
      <c r="N39" s="83"/>
      <c r="O39" s="83"/>
      <c r="P39" s="83"/>
      <c r="Q39" s="83"/>
      <c r="R39" s="83"/>
      <c r="S39" s="83"/>
      <c r="T39" s="83"/>
      <c r="U39" s="83"/>
      <c r="V39" s="83"/>
      <c r="W39" s="83"/>
      <c r="X39" s="83"/>
      <c r="Y39" s="209"/>
      <c r="Z39" s="209"/>
      <c r="AA39" s="209"/>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1"/>
      <c r="BB39" s="1"/>
      <c r="BC39" s="1"/>
      <c r="BD39" s="1"/>
      <c r="BE39" s="1"/>
      <c r="BF39" s="1"/>
      <c r="BG39" s="1"/>
    </row>
    <row r="40" spans="1:59" ht="9.75" customHeight="1">
      <c r="A40" s="83"/>
      <c r="B40" s="83"/>
      <c r="C40" s="83"/>
      <c r="D40" s="83"/>
      <c r="E40" s="83"/>
      <c r="F40" s="83"/>
      <c r="G40" s="83"/>
      <c r="H40" s="83"/>
      <c r="I40" s="83"/>
      <c r="J40" s="83"/>
      <c r="K40" s="83"/>
      <c r="L40" s="83"/>
      <c r="M40" s="83"/>
      <c r="N40" s="83"/>
      <c r="O40" s="83"/>
      <c r="P40" s="83"/>
      <c r="Q40" s="83"/>
      <c r="R40" s="83"/>
      <c r="S40" s="83"/>
      <c r="T40" s="83"/>
      <c r="U40" s="83"/>
      <c r="V40" s="83"/>
      <c r="W40" s="83"/>
      <c r="X40" s="83"/>
      <c r="Y40" s="209"/>
      <c r="Z40" s="209"/>
      <c r="AA40" s="209"/>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1"/>
      <c r="BB40" s="1"/>
      <c r="BC40" s="1"/>
      <c r="BD40" s="1"/>
      <c r="BE40" s="1"/>
      <c r="BF40" s="1"/>
      <c r="BG40" s="1"/>
    </row>
    <row r="41" spans="1:59" ht="9.75" customHeight="1">
      <c r="A41" s="83"/>
      <c r="B41" s="83"/>
      <c r="C41" s="83"/>
      <c r="D41" s="83"/>
      <c r="E41" s="83"/>
      <c r="F41" s="83"/>
      <c r="G41" s="83"/>
      <c r="H41" s="83"/>
      <c r="I41" s="83"/>
      <c r="J41" s="83"/>
      <c r="K41" s="83"/>
      <c r="L41" s="83"/>
      <c r="M41" s="83"/>
      <c r="N41" s="83"/>
      <c r="O41" s="83"/>
      <c r="P41" s="83"/>
      <c r="Q41" s="83"/>
      <c r="R41" s="83"/>
      <c r="S41" s="83"/>
      <c r="T41" s="83"/>
      <c r="U41" s="83"/>
      <c r="V41" s="83"/>
      <c r="W41" s="83"/>
      <c r="X41" s="83"/>
      <c r="Y41" s="209"/>
      <c r="Z41" s="209"/>
      <c r="AA41" s="209"/>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1"/>
      <c r="BB41" s="1"/>
      <c r="BC41" s="1"/>
      <c r="BD41" s="1"/>
      <c r="BE41" s="1"/>
      <c r="BF41" s="1"/>
      <c r="BG41" s="1"/>
    </row>
    <row r="42" spans="1:59" ht="9.75" customHeight="1">
      <c r="A42" s="83"/>
      <c r="B42" s="83"/>
      <c r="C42" s="83"/>
      <c r="D42" s="83"/>
      <c r="E42" s="83"/>
      <c r="F42" s="83"/>
      <c r="G42" s="83"/>
      <c r="H42" s="83"/>
      <c r="I42" s="83"/>
      <c r="J42" s="83"/>
      <c r="K42" s="83"/>
      <c r="L42" s="83"/>
      <c r="M42" s="83"/>
      <c r="N42" s="83"/>
      <c r="O42" s="83"/>
      <c r="P42" s="83"/>
      <c r="Q42" s="83"/>
      <c r="R42" s="83"/>
      <c r="S42" s="83"/>
      <c r="T42" s="83"/>
      <c r="U42" s="83"/>
      <c r="V42" s="83"/>
      <c r="W42" s="83"/>
      <c r="X42" s="83"/>
      <c r="Y42" s="209"/>
      <c r="Z42" s="209"/>
      <c r="AA42" s="209"/>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1"/>
      <c r="BB42" s="1"/>
      <c r="BC42" s="1"/>
      <c r="BD42" s="1"/>
      <c r="BE42" s="1"/>
      <c r="BF42" s="1"/>
      <c r="BG42" s="1"/>
    </row>
    <row r="43" spans="1:59" ht="9.75" customHeight="1">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1"/>
      <c r="BB43" s="1"/>
      <c r="BC43" s="1"/>
      <c r="BD43" s="1"/>
      <c r="BE43" s="1"/>
      <c r="BF43" s="1"/>
      <c r="BG43" s="1"/>
    </row>
    <row r="44" spans="1:59" ht="9.75" customHeight="1">
      <c r="A44" s="83"/>
      <c r="B44" s="83"/>
      <c r="C44" s="1498" t="s">
        <v>44</v>
      </c>
      <c r="D44" s="1515"/>
      <c r="E44" s="1515"/>
      <c r="F44" s="1515"/>
      <c r="G44" s="1515"/>
      <c r="H44" s="1515"/>
      <c r="I44" s="1515"/>
      <c r="J44" s="1515"/>
      <c r="K44" s="1515"/>
      <c r="L44" s="1515"/>
      <c r="M44" s="1516"/>
      <c r="N44" s="1490">
        <f>ASC(PHONETIC(N47))</f>
      </c>
      <c r="O44" s="1491"/>
      <c r="P44" s="1491"/>
      <c r="Q44" s="1491"/>
      <c r="R44" s="1491"/>
      <c r="S44" s="1491"/>
      <c r="T44" s="1491"/>
      <c r="U44" s="1491"/>
      <c r="V44" s="1491"/>
      <c r="W44" s="1491"/>
      <c r="X44" s="1491"/>
      <c r="Y44" s="1491"/>
      <c r="Z44" s="1491"/>
      <c r="AA44" s="1491"/>
      <c r="AB44" s="1491"/>
      <c r="AC44" s="1491"/>
      <c r="AD44" s="1491"/>
      <c r="AE44" s="1491"/>
      <c r="AF44" s="1491"/>
      <c r="AG44" s="1491"/>
      <c r="AH44" s="1491"/>
      <c r="AI44" s="1492"/>
      <c r="AJ44" s="228"/>
      <c r="AK44" s="55"/>
      <c r="AL44" s="55"/>
      <c r="AM44" s="55"/>
      <c r="AN44" s="55"/>
      <c r="AO44" s="55"/>
      <c r="AP44" s="55"/>
      <c r="AQ44" s="1484"/>
      <c r="AR44" s="398"/>
      <c r="AS44" s="398"/>
      <c r="AT44" s="398"/>
      <c r="AU44" s="398"/>
      <c r="AV44" s="398"/>
      <c r="AW44" s="1321"/>
      <c r="AX44" s="229"/>
      <c r="AY44" s="83"/>
      <c r="AZ44" s="83"/>
      <c r="BA44" s="1"/>
      <c r="BB44" s="1"/>
      <c r="BC44" s="1"/>
      <c r="BD44" s="1"/>
      <c r="BE44" s="1"/>
      <c r="BF44" s="1"/>
      <c r="BG44" s="1"/>
    </row>
    <row r="45" spans="1:59" ht="9.75" customHeight="1">
      <c r="A45" s="83"/>
      <c r="B45" s="83"/>
      <c r="C45" s="1517"/>
      <c r="D45" s="1518"/>
      <c r="E45" s="1518"/>
      <c r="F45" s="1518"/>
      <c r="G45" s="1518"/>
      <c r="H45" s="1518"/>
      <c r="I45" s="1518"/>
      <c r="J45" s="1518"/>
      <c r="K45" s="1518"/>
      <c r="L45" s="1518"/>
      <c r="M45" s="1519"/>
      <c r="N45" s="1493"/>
      <c r="O45" s="1494"/>
      <c r="P45" s="1494"/>
      <c r="Q45" s="1494"/>
      <c r="R45" s="1494"/>
      <c r="S45" s="1494"/>
      <c r="T45" s="1494"/>
      <c r="U45" s="1494"/>
      <c r="V45" s="1494"/>
      <c r="W45" s="1494"/>
      <c r="X45" s="1494"/>
      <c r="Y45" s="1494"/>
      <c r="Z45" s="1494"/>
      <c r="AA45" s="1494"/>
      <c r="AB45" s="1494"/>
      <c r="AC45" s="1494"/>
      <c r="AD45" s="1494"/>
      <c r="AE45" s="1494"/>
      <c r="AF45" s="1494"/>
      <c r="AG45" s="1494"/>
      <c r="AH45" s="1494"/>
      <c r="AI45" s="1495"/>
      <c r="AJ45" s="230"/>
      <c r="AK45" s="58"/>
      <c r="AL45" s="58"/>
      <c r="AM45" s="58"/>
      <c r="AN45" s="58"/>
      <c r="AO45" s="58"/>
      <c r="AP45" s="58"/>
      <c r="AQ45" s="1485"/>
      <c r="AR45" s="374"/>
      <c r="AS45" s="374"/>
      <c r="AT45" s="374"/>
      <c r="AU45" s="374"/>
      <c r="AV45" s="374"/>
      <c r="AW45" s="1322"/>
      <c r="AX45" s="229"/>
      <c r="AY45" s="83"/>
      <c r="AZ45" s="83"/>
      <c r="BA45" s="1"/>
      <c r="BB45" s="1"/>
      <c r="BC45" s="1"/>
      <c r="BD45" s="1"/>
      <c r="BE45" s="1"/>
      <c r="BF45" s="1"/>
      <c r="BG45" s="1"/>
    </row>
    <row r="46" spans="1:59" ht="9.75" customHeight="1">
      <c r="A46" s="83"/>
      <c r="B46" s="83"/>
      <c r="C46" s="1517"/>
      <c r="D46" s="1518"/>
      <c r="E46" s="1518"/>
      <c r="F46" s="1518"/>
      <c r="G46" s="1518"/>
      <c r="H46" s="1518"/>
      <c r="I46" s="1518"/>
      <c r="J46" s="1518"/>
      <c r="K46" s="1518"/>
      <c r="L46" s="1518"/>
      <c r="M46" s="1519"/>
      <c r="N46" s="1493"/>
      <c r="O46" s="1494"/>
      <c r="P46" s="1494"/>
      <c r="Q46" s="1494"/>
      <c r="R46" s="1494"/>
      <c r="S46" s="1494"/>
      <c r="T46" s="1494"/>
      <c r="U46" s="1494"/>
      <c r="V46" s="1494"/>
      <c r="W46" s="1494"/>
      <c r="X46" s="1494"/>
      <c r="Y46" s="1494"/>
      <c r="Z46" s="1494"/>
      <c r="AA46" s="1494"/>
      <c r="AB46" s="1494"/>
      <c r="AC46" s="1494"/>
      <c r="AD46" s="1494"/>
      <c r="AE46" s="1494"/>
      <c r="AF46" s="1494"/>
      <c r="AG46" s="1494"/>
      <c r="AH46" s="1494"/>
      <c r="AI46" s="1495"/>
      <c r="AJ46" s="230"/>
      <c r="AK46" s="705" t="s">
        <v>20</v>
      </c>
      <c r="AL46" s="705"/>
      <c r="AM46" s="705"/>
      <c r="AN46" s="705"/>
      <c r="AO46" s="705"/>
      <c r="AP46" s="58"/>
      <c r="AQ46" s="1485"/>
      <c r="AR46" s="374"/>
      <c r="AS46" s="374"/>
      <c r="AT46" s="374"/>
      <c r="AU46" s="374"/>
      <c r="AV46" s="374"/>
      <c r="AW46" s="1322"/>
      <c r="AX46" s="229"/>
      <c r="AY46" s="83"/>
      <c r="AZ46" s="83"/>
      <c r="BA46" s="1"/>
      <c r="BB46" s="1"/>
      <c r="BC46" s="1"/>
      <c r="BD46" s="1"/>
      <c r="BE46" s="1"/>
      <c r="BF46" s="1"/>
      <c r="BG46" s="1"/>
    </row>
    <row r="47" spans="1:59" ht="9.75" customHeight="1">
      <c r="A47" s="83"/>
      <c r="B47" s="83"/>
      <c r="C47" s="1520" t="s">
        <v>219</v>
      </c>
      <c r="D47" s="1521"/>
      <c r="E47" s="1521"/>
      <c r="F47" s="1521"/>
      <c r="G47" s="1521"/>
      <c r="H47" s="1521"/>
      <c r="I47" s="1521"/>
      <c r="J47" s="1521"/>
      <c r="K47" s="1521"/>
      <c r="L47" s="1521"/>
      <c r="M47" s="1521"/>
      <c r="N47" s="575"/>
      <c r="O47" s="373"/>
      <c r="P47" s="373"/>
      <c r="Q47" s="373"/>
      <c r="R47" s="373"/>
      <c r="S47" s="373"/>
      <c r="T47" s="373"/>
      <c r="U47" s="373"/>
      <c r="V47" s="373"/>
      <c r="W47" s="373"/>
      <c r="X47" s="373"/>
      <c r="Y47" s="373"/>
      <c r="Z47" s="373"/>
      <c r="AA47" s="373"/>
      <c r="AB47" s="373"/>
      <c r="AC47" s="373"/>
      <c r="AD47" s="373"/>
      <c r="AE47" s="373"/>
      <c r="AF47" s="373"/>
      <c r="AG47" s="373"/>
      <c r="AH47" s="373"/>
      <c r="AI47" s="1496"/>
      <c r="AJ47" s="230"/>
      <c r="AK47" s="705"/>
      <c r="AL47" s="705"/>
      <c r="AM47" s="705"/>
      <c r="AN47" s="705"/>
      <c r="AO47" s="705"/>
      <c r="AP47" s="58"/>
      <c r="AQ47" s="1485"/>
      <c r="AR47" s="374"/>
      <c r="AS47" s="374"/>
      <c r="AT47" s="374"/>
      <c r="AU47" s="374"/>
      <c r="AV47" s="374"/>
      <c r="AW47" s="1322"/>
      <c r="AX47" s="229"/>
      <c r="AY47" s="83"/>
      <c r="AZ47" s="83"/>
      <c r="BA47" s="1"/>
      <c r="BB47" s="1"/>
      <c r="BC47" s="1"/>
      <c r="BD47" s="1"/>
      <c r="BE47" s="1"/>
      <c r="BF47" s="1"/>
      <c r="BG47" s="1"/>
    </row>
    <row r="48" spans="1:59" ht="9.75" customHeight="1">
      <c r="A48" s="83"/>
      <c r="B48" s="83"/>
      <c r="C48" s="1487"/>
      <c r="D48" s="1488"/>
      <c r="E48" s="1488"/>
      <c r="F48" s="1488"/>
      <c r="G48" s="1488"/>
      <c r="H48" s="1488"/>
      <c r="I48" s="1488"/>
      <c r="J48" s="1488"/>
      <c r="K48" s="1488"/>
      <c r="L48" s="1488"/>
      <c r="M48" s="1488"/>
      <c r="N48" s="552"/>
      <c r="O48" s="374"/>
      <c r="P48" s="374"/>
      <c r="Q48" s="374"/>
      <c r="R48" s="374"/>
      <c r="S48" s="374"/>
      <c r="T48" s="374"/>
      <c r="U48" s="374"/>
      <c r="V48" s="374"/>
      <c r="W48" s="374"/>
      <c r="X48" s="374"/>
      <c r="Y48" s="374"/>
      <c r="Z48" s="374"/>
      <c r="AA48" s="374"/>
      <c r="AB48" s="374"/>
      <c r="AC48" s="374"/>
      <c r="AD48" s="374"/>
      <c r="AE48" s="374"/>
      <c r="AF48" s="374"/>
      <c r="AG48" s="374"/>
      <c r="AH48" s="374"/>
      <c r="AI48" s="1322"/>
      <c r="AJ48" s="230"/>
      <c r="AK48" s="58"/>
      <c r="AL48" s="58"/>
      <c r="AM48" s="58"/>
      <c r="AN48" s="58"/>
      <c r="AO48" s="58"/>
      <c r="AP48" s="58"/>
      <c r="AQ48" s="1485"/>
      <c r="AR48" s="374"/>
      <c r="AS48" s="374"/>
      <c r="AT48" s="374"/>
      <c r="AU48" s="374"/>
      <c r="AV48" s="374"/>
      <c r="AW48" s="1322"/>
      <c r="AX48" s="229"/>
      <c r="AY48" s="83"/>
      <c r="AZ48" s="83"/>
      <c r="BA48" s="1"/>
      <c r="BB48" s="1"/>
      <c r="BC48" s="1"/>
      <c r="BD48" s="1"/>
      <c r="BE48" s="1"/>
      <c r="BF48" s="1"/>
      <c r="BG48" s="1"/>
    </row>
    <row r="49" spans="1:59" ht="9.75" customHeight="1">
      <c r="A49" s="83"/>
      <c r="B49" s="83"/>
      <c r="C49" s="1507"/>
      <c r="D49" s="1508"/>
      <c r="E49" s="1508"/>
      <c r="F49" s="1508"/>
      <c r="G49" s="1508"/>
      <c r="H49" s="1508"/>
      <c r="I49" s="1508"/>
      <c r="J49" s="1508"/>
      <c r="K49" s="1508"/>
      <c r="L49" s="1508"/>
      <c r="M49" s="1508"/>
      <c r="N49" s="596"/>
      <c r="O49" s="408"/>
      <c r="P49" s="408"/>
      <c r="Q49" s="408"/>
      <c r="R49" s="408"/>
      <c r="S49" s="408"/>
      <c r="T49" s="408"/>
      <c r="U49" s="408"/>
      <c r="V49" s="408"/>
      <c r="W49" s="408"/>
      <c r="X49" s="408"/>
      <c r="Y49" s="408"/>
      <c r="Z49" s="408"/>
      <c r="AA49" s="408"/>
      <c r="AB49" s="408"/>
      <c r="AC49" s="408"/>
      <c r="AD49" s="408"/>
      <c r="AE49" s="408"/>
      <c r="AF49" s="408"/>
      <c r="AG49" s="408"/>
      <c r="AH49" s="408"/>
      <c r="AI49" s="1323"/>
      <c r="AJ49" s="231"/>
      <c r="AK49" s="61"/>
      <c r="AL49" s="61"/>
      <c r="AM49" s="61"/>
      <c r="AN49" s="61"/>
      <c r="AO49" s="61"/>
      <c r="AP49" s="61"/>
      <c r="AQ49" s="1486"/>
      <c r="AR49" s="408"/>
      <c r="AS49" s="408"/>
      <c r="AT49" s="408"/>
      <c r="AU49" s="408"/>
      <c r="AV49" s="408"/>
      <c r="AW49" s="1323"/>
      <c r="AX49" s="229"/>
      <c r="AY49" s="83"/>
      <c r="AZ49" s="83"/>
      <c r="BA49" s="1"/>
      <c r="BB49" s="1"/>
      <c r="BC49" s="1"/>
      <c r="BD49" s="1"/>
      <c r="BE49" s="1"/>
      <c r="BF49" s="1"/>
      <c r="BG49" s="1"/>
    </row>
    <row r="50" spans="1:59" ht="9.75" customHeight="1">
      <c r="A50" s="83"/>
      <c r="B50" s="83"/>
      <c r="C50" s="1510" t="s">
        <v>21</v>
      </c>
      <c r="D50" s="1511"/>
      <c r="E50" s="1511"/>
      <c r="F50" s="1511"/>
      <c r="G50" s="1511"/>
      <c r="H50" s="1511"/>
      <c r="I50" s="1511"/>
      <c r="J50" s="1511"/>
      <c r="K50" s="1511"/>
      <c r="L50" s="1511"/>
      <c r="M50" s="1511"/>
      <c r="N50" s="1203"/>
      <c r="O50" s="1145"/>
      <c r="P50" s="1145"/>
      <c r="Q50" s="1145"/>
      <c r="R50" s="1145"/>
      <c r="S50" s="1145"/>
      <c r="T50" s="1200"/>
      <c r="U50" s="1200"/>
      <c r="V50" s="1200"/>
      <c r="W50" s="1145" t="s">
        <v>7</v>
      </c>
      <c r="X50" s="1145"/>
      <c r="Y50" s="1145"/>
      <c r="Z50" s="1148"/>
      <c r="AA50" s="1148"/>
      <c r="AB50" s="1148"/>
      <c r="AC50" s="1145" t="s">
        <v>416</v>
      </c>
      <c r="AD50" s="1145"/>
      <c r="AE50" s="1145"/>
      <c r="AF50" s="1148"/>
      <c r="AG50" s="1148"/>
      <c r="AH50" s="1148"/>
      <c r="AI50" s="1145" t="s">
        <v>180</v>
      </c>
      <c r="AJ50" s="1145"/>
      <c r="AK50" s="1145"/>
      <c r="AL50" s="1145"/>
      <c r="AM50" s="1145"/>
      <c r="AN50" s="539" t="s">
        <v>405</v>
      </c>
      <c r="AO50" s="1206"/>
      <c r="AP50" s="1206"/>
      <c r="AQ50" s="1206"/>
      <c r="AR50" s="1206"/>
      <c r="AS50" s="539" t="s">
        <v>181</v>
      </c>
      <c r="AT50" s="539"/>
      <c r="AU50" s="539"/>
      <c r="AV50" s="539"/>
      <c r="AW50" s="540"/>
      <c r="AX50" s="229"/>
      <c r="AY50" s="83"/>
      <c r="AZ50" s="83"/>
      <c r="BA50" s="1"/>
      <c r="BB50" s="1"/>
      <c r="BC50" s="1"/>
      <c r="BD50" s="1"/>
      <c r="BE50" s="1"/>
      <c r="BF50" s="1"/>
      <c r="BG50" s="1"/>
    </row>
    <row r="51" spans="1:59" ht="9.75" customHeight="1">
      <c r="A51" s="83"/>
      <c r="B51" s="83"/>
      <c r="C51" s="1487"/>
      <c r="D51" s="1488"/>
      <c r="E51" s="1488"/>
      <c r="F51" s="1488"/>
      <c r="G51" s="1488"/>
      <c r="H51" s="1488"/>
      <c r="I51" s="1488"/>
      <c r="J51" s="1488"/>
      <c r="K51" s="1488"/>
      <c r="L51" s="1488"/>
      <c r="M51" s="1488"/>
      <c r="N51" s="1204"/>
      <c r="O51" s="1146"/>
      <c r="P51" s="1146"/>
      <c r="Q51" s="1146"/>
      <c r="R51" s="1146"/>
      <c r="S51" s="1146"/>
      <c r="T51" s="1201"/>
      <c r="U51" s="1201"/>
      <c r="V51" s="1201"/>
      <c r="W51" s="1146"/>
      <c r="X51" s="1146"/>
      <c r="Y51" s="1146"/>
      <c r="Z51" s="1149"/>
      <c r="AA51" s="1149"/>
      <c r="AB51" s="1149"/>
      <c r="AC51" s="1146"/>
      <c r="AD51" s="1146"/>
      <c r="AE51" s="1146"/>
      <c r="AF51" s="1149"/>
      <c r="AG51" s="1149"/>
      <c r="AH51" s="1149"/>
      <c r="AI51" s="1146"/>
      <c r="AJ51" s="1146"/>
      <c r="AK51" s="1146"/>
      <c r="AL51" s="1146"/>
      <c r="AM51" s="1146"/>
      <c r="AN51" s="541"/>
      <c r="AO51" s="1207"/>
      <c r="AP51" s="1207"/>
      <c r="AQ51" s="1207"/>
      <c r="AR51" s="1207"/>
      <c r="AS51" s="541"/>
      <c r="AT51" s="541"/>
      <c r="AU51" s="541"/>
      <c r="AV51" s="541"/>
      <c r="AW51" s="542"/>
      <c r="AX51" s="229"/>
      <c r="AY51" s="83"/>
      <c r="AZ51" s="83"/>
      <c r="BA51" s="1"/>
      <c r="BB51" s="1"/>
      <c r="BC51" s="1"/>
      <c r="BD51" s="1"/>
      <c r="BE51" s="1"/>
      <c r="BF51" s="1"/>
      <c r="BG51" s="1"/>
    </row>
    <row r="52" spans="1:59" ht="9.75" customHeight="1">
      <c r="A52" s="83"/>
      <c r="B52" s="83"/>
      <c r="C52" s="1507"/>
      <c r="D52" s="1508"/>
      <c r="E52" s="1508"/>
      <c r="F52" s="1508"/>
      <c r="G52" s="1508"/>
      <c r="H52" s="1508"/>
      <c r="I52" s="1508"/>
      <c r="J52" s="1508"/>
      <c r="K52" s="1508"/>
      <c r="L52" s="1508"/>
      <c r="M52" s="1508"/>
      <c r="N52" s="1205"/>
      <c r="O52" s="1147"/>
      <c r="P52" s="1147"/>
      <c r="Q52" s="1147"/>
      <c r="R52" s="1147"/>
      <c r="S52" s="1147"/>
      <c r="T52" s="1202"/>
      <c r="U52" s="1202"/>
      <c r="V52" s="1202"/>
      <c r="W52" s="1147"/>
      <c r="X52" s="1147"/>
      <c r="Y52" s="1147"/>
      <c r="Z52" s="1150"/>
      <c r="AA52" s="1150"/>
      <c r="AB52" s="1150"/>
      <c r="AC52" s="1147"/>
      <c r="AD52" s="1147"/>
      <c r="AE52" s="1147"/>
      <c r="AF52" s="1150"/>
      <c r="AG52" s="1150"/>
      <c r="AH52" s="1150"/>
      <c r="AI52" s="1147"/>
      <c r="AJ52" s="1147"/>
      <c r="AK52" s="1147"/>
      <c r="AL52" s="1147"/>
      <c r="AM52" s="1147"/>
      <c r="AN52" s="543"/>
      <c r="AO52" s="1208"/>
      <c r="AP52" s="1208"/>
      <c r="AQ52" s="1208"/>
      <c r="AR52" s="1208"/>
      <c r="AS52" s="543"/>
      <c r="AT52" s="543"/>
      <c r="AU52" s="543"/>
      <c r="AV52" s="543"/>
      <c r="AW52" s="544"/>
      <c r="AX52" s="229"/>
      <c r="AY52" s="83"/>
      <c r="AZ52" s="83"/>
      <c r="BA52" s="1"/>
      <c r="BB52" s="1"/>
      <c r="BC52" s="1"/>
      <c r="BD52" s="1"/>
      <c r="BE52" s="1"/>
      <c r="BF52" s="1"/>
      <c r="BG52" s="1"/>
    </row>
    <row r="53" spans="1:59" ht="9.75" customHeight="1">
      <c r="A53" s="83"/>
      <c r="B53" s="83"/>
      <c r="C53" s="232"/>
      <c r="D53" s="233"/>
      <c r="E53" s="233"/>
      <c r="F53" s="233"/>
      <c r="G53" s="233"/>
      <c r="H53" s="233"/>
      <c r="I53" s="233"/>
      <c r="J53" s="233"/>
      <c r="K53" s="234"/>
      <c r="L53" s="234"/>
      <c r="M53" s="235"/>
      <c r="N53" s="60"/>
      <c r="O53" s="60"/>
      <c r="P53" s="60"/>
      <c r="Q53" s="60"/>
      <c r="R53" s="60"/>
      <c r="S53" s="55"/>
      <c r="T53" s="55"/>
      <c r="U53" s="55"/>
      <c r="V53" s="55"/>
      <c r="W53" s="55"/>
      <c r="X53" s="55"/>
      <c r="Y53" s="236"/>
      <c r="Z53" s="236"/>
      <c r="AA53" s="236"/>
      <c r="AB53" s="55"/>
      <c r="AC53" s="55"/>
      <c r="AD53" s="55"/>
      <c r="AE53" s="236"/>
      <c r="AF53" s="236"/>
      <c r="AG53" s="236"/>
      <c r="AH53" s="55"/>
      <c r="AI53" s="55"/>
      <c r="AJ53" s="55"/>
      <c r="AK53" s="236"/>
      <c r="AL53" s="236"/>
      <c r="AM53" s="236"/>
      <c r="AN53" s="55"/>
      <c r="AO53" s="55"/>
      <c r="AP53" s="55"/>
      <c r="AQ53" s="55"/>
      <c r="AR53" s="60"/>
      <c r="AS53" s="60"/>
      <c r="AT53" s="60"/>
      <c r="AU53" s="60"/>
      <c r="AV53" s="60"/>
      <c r="AW53" s="60"/>
      <c r="AX53" s="229"/>
      <c r="AY53" s="83"/>
      <c r="AZ53" s="83"/>
      <c r="BA53" s="1"/>
      <c r="BB53" s="1"/>
      <c r="BC53" s="1"/>
      <c r="BD53" s="1"/>
      <c r="BE53" s="1"/>
      <c r="BF53" s="1"/>
      <c r="BG53" s="1"/>
    </row>
    <row r="54" spans="1:59" ht="9.75" customHeight="1">
      <c r="A54" s="83"/>
      <c r="B54" s="83"/>
      <c r="C54" s="232"/>
      <c r="D54" s="233"/>
      <c r="E54" s="233"/>
      <c r="F54" s="233"/>
      <c r="G54" s="233"/>
      <c r="H54" s="233"/>
      <c r="I54" s="233"/>
      <c r="J54" s="233"/>
      <c r="K54" s="233"/>
      <c r="L54" s="233"/>
      <c r="M54" s="237"/>
      <c r="N54" s="60"/>
      <c r="O54" s="60"/>
      <c r="P54" s="60"/>
      <c r="Q54" s="60"/>
      <c r="R54" s="60"/>
      <c r="S54" s="58"/>
      <c r="T54" s="58"/>
      <c r="U54" s="523" t="s">
        <v>108</v>
      </c>
      <c r="V54" s="523"/>
      <c r="W54" s="523"/>
      <c r="X54" s="523"/>
      <c r="Y54" s="374"/>
      <c r="Z54" s="374"/>
      <c r="AA54" s="374"/>
      <c r="AB54" s="523" t="s">
        <v>7</v>
      </c>
      <c r="AC54" s="523"/>
      <c r="AD54" s="523"/>
      <c r="AE54" s="374"/>
      <c r="AF54" s="374"/>
      <c r="AG54" s="374"/>
      <c r="AH54" s="523" t="s">
        <v>109</v>
      </c>
      <c r="AI54" s="523"/>
      <c r="AJ54" s="523"/>
      <c r="AK54" s="374"/>
      <c r="AL54" s="374"/>
      <c r="AM54" s="374"/>
      <c r="AN54" s="523" t="s">
        <v>98</v>
      </c>
      <c r="AO54" s="523"/>
      <c r="AP54" s="523"/>
      <c r="AQ54" s="58"/>
      <c r="AR54" s="60"/>
      <c r="AS54" s="60"/>
      <c r="AT54" s="60"/>
      <c r="AU54" s="60"/>
      <c r="AV54" s="60"/>
      <c r="AW54" s="60"/>
      <c r="AX54" s="229"/>
      <c r="AY54" s="83"/>
      <c r="AZ54" s="83"/>
      <c r="BA54" s="1"/>
      <c r="BB54" s="1"/>
      <c r="BC54" s="1"/>
      <c r="BD54" s="1"/>
      <c r="BE54" s="1"/>
      <c r="BF54" s="1"/>
      <c r="BG54" s="1"/>
    </row>
    <row r="55" spans="1:59" ht="9.75" customHeight="1">
      <c r="A55" s="83"/>
      <c r="B55" s="83"/>
      <c r="C55" s="232"/>
      <c r="D55" s="233"/>
      <c r="E55" s="233"/>
      <c r="F55" s="233"/>
      <c r="G55" s="233"/>
      <c r="H55" s="233"/>
      <c r="I55" s="233"/>
      <c r="J55" s="233"/>
      <c r="K55" s="233"/>
      <c r="L55" s="233"/>
      <c r="M55" s="237"/>
      <c r="N55" s="60"/>
      <c r="O55" s="60"/>
      <c r="P55" s="60"/>
      <c r="Q55" s="60"/>
      <c r="R55" s="60"/>
      <c r="S55" s="58"/>
      <c r="T55" s="58"/>
      <c r="U55" s="523"/>
      <c r="V55" s="523"/>
      <c r="W55" s="523"/>
      <c r="X55" s="523"/>
      <c r="Y55" s="374"/>
      <c r="Z55" s="374"/>
      <c r="AA55" s="374"/>
      <c r="AB55" s="523"/>
      <c r="AC55" s="523"/>
      <c r="AD55" s="523"/>
      <c r="AE55" s="374"/>
      <c r="AF55" s="374"/>
      <c r="AG55" s="374"/>
      <c r="AH55" s="523"/>
      <c r="AI55" s="523"/>
      <c r="AJ55" s="523"/>
      <c r="AK55" s="374"/>
      <c r="AL55" s="374"/>
      <c r="AM55" s="374"/>
      <c r="AN55" s="523"/>
      <c r="AO55" s="523"/>
      <c r="AP55" s="523"/>
      <c r="AQ55" s="58"/>
      <c r="AR55" s="60"/>
      <c r="AS55" s="60"/>
      <c r="AT55" s="60"/>
      <c r="AU55" s="60"/>
      <c r="AV55" s="60"/>
      <c r="AW55" s="60"/>
      <c r="AX55" s="229"/>
      <c r="AY55" s="83"/>
      <c r="AZ55" s="83"/>
      <c r="BA55" s="1"/>
      <c r="BB55" s="1"/>
      <c r="BC55" s="1"/>
      <c r="BD55" s="1"/>
      <c r="BE55" s="1"/>
      <c r="BF55" s="1"/>
      <c r="BG55" s="1"/>
    </row>
    <row r="56" spans="1:59" ht="9.75" customHeight="1">
      <c r="A56" s="83"/>
      <c r="B56" s="83"/>
      <c r="C56" s="704" t="s">
        <v>409</v>
      </c>
      <c r="D56" s="705"/>
      <c r="E56" s="705"/>
      <c r="F56" s="705"/>
      <c r="G56" s="705"/>
      <c r="H56" s="705"/>
      <c r="I56" s="705"/>
      <c r="J56" s="705"/>
      <c r="K56" s="705"/>
      <c r="L56" s="705"/>
      <c r="M56" s="709"/>
      <c r="N56" s="60"/>
      <c r="O56" s="60"/>
      <c r="P56" s="60"/>
      <c r="Q56" s="60"/>
      <c r="R56" s="60"/>
      <c r="S56" s="60"/>
      <c r="T56" s="60"/>
      <c r="U56" s="523"/>
      <c r="V56" s="523"/>
      <c r="W56" s="523"/>
      <c r="X56" s="523"/>
      <c r="Y56" s="374"/>
      <c r="Z56" s="374"/>
      <c r="AA56" s="374"/>
      <c r="AB56" s="523"/>
      <c r="AC56" s="523"/>
      <c r="AD56" s="523"/>
      <c r="AE56" s="374"/>
      <c r="AF56" s="374"/>
      <c r="AG56" s="374"/>
      <c r="AH56" s="523"/>
      <c r="AI56" s="523"/>
      <c r="AJ56" s="523"/>
      <c r="AK56" s="374"/>
      <c r="AL56" s="374"/>
      <c r="AM56" s="374"/>
      <c r="AN56" s="523"/>
      <c r="AO56" s="523"/>
      <c r="AP56" s="523"/>
      <c r="AQ56" s="60"/>
      <c r="AR56" s="60"/>
      <c r="AS56" s="60"/>
      <c r="AT56" s="60"/>
      <c r="AU56" s="60"/>
      <c r="AV56" s="60"/>
      <c r="AW56" s="60"/>
      <c r="AX56" s="229"/>
      <c r="AY56" s="83"/>
      <c r="AZ56" s="83"/>
      <c r="BA56" s="1"/>
      <c r="BB56" s="1"/>
      <c r="BC56" s="1"/>
      <c r="BD56" s="1"/>
      <c r="BE56" s="1"/>
      <c r="BF56" s="1"/>
      <c r="BG56" s="1"/>
    </row>
    <row r="57" spans="1:59" ht="9.75" customHeight="1">
      <c r="A57" s="83"/>
      <c r="B57" s="83"/>
      <c r="C57" s="704"/>
      <c r="D57" s="705"/>
      <c r="E57" s="705"/>
      <c r="F57" s="705"/>
      <c r="G57" s="705"/>
      <c r="H57" s="705"/>
      <c r="I57" s="705"/>
      <c r="J57" s="705"/>
      <c r="K57" s="705"/>
      <c r="L57" s="705"/>
      <c r="M57" s="709"/>
      <c r="N57" s="60"/>
      <c r="O57" s="60"/>
      <c r="P57" s="60"/>
      <c r="Q57" s="60"/>
      <c r="R57" s="60"/>
      <c r="S57" s="60"/>
      <c r="T57" s="60"/>
      <c r="U57" s="105"/>
      <c r="V57" s="105"/>
      <c r="W57" s="105"/>
      <c r="X57" s="105"/>
      <c r="Y57" s="101"/>
      <c r="Z57" s="101"/>
      <c r="AA57" s="101"/>
      <c r="AB57" s="105"/>
      <c r="AC57" s="105"/>
      <c r="AD57" s="1513" t="s">
        <v>318</v>
      </c>
      <c r="AE57" s="1513"/>
      <c r="AF57" s="101"/>
      <c r="AG57" s="101"/>
      <c r="AH57" s="105"/>
      <c r="AI57" s="105"/>
      <c r="AJ57" s="105"/>
      <c r="AK57" s="101"/>
      <c r="AL57" s="101"/>
      <c r="AM57" s="101"/>
      <c r="AN57" s="105"/>
      <c r="AO57" s="105"/>
      <c r="AP57" s="105"/>
      <c r="AQ57" s="60"/>
      <c r="AR57" s="60"/>
      <c r="AS57" s="60"/>
      <c r="AT57" s="60"/>
      <c r="AU57" s="60"/>
      <c r="AV57" s="60"/>
      <c r="AW57" s="60"/>
      <c r="AX57" s="229"/>
      <c r="AY57" s="83"/>
      <c r="AZ57" s="83"/>
      <c r="BA57" s="1"/>
      <c r="BB57" s="1"/>
      <c r="BC57" s="1"/>
      <c r="BD57" s="1"/>
      <c r="BE57" s="1"/>
      <c r="BF57" s="1"/>
      <c r="BG57" s="1"/>
    </row>
    <row r="58" spans="1:59" ht="9.75" customHeight="1">
      <c r="A58" s="83"/>
      <c r="B58" s="83"/>
      <c r="C58" s="704"/>
      <c r="D58" s="705"/>
      <c r="E58" s="705"/>
      <c r="F58" s="705"/>
      <c r="G58" s="705"/>
      <c r="H58" s="705"/>
      <c r="I58" s="705"/>
      <c r="J58" s="705"/>
      <c r="K58" s="705"/>
      <c r="L58" s="705"/>
      <c r="M58" s="709"/>
      <c r="N58" s="60"/>
      <c r="O58" s="60"/>
      <c r="P58" s="60"/>
      <c r="Q58" s="60"/>
      <c r="R58" s="60"/>
      <c r="S58" s="60"/>
      <c r="T58" s="60"/>
      <c r="U58" s="126"/>
      <c r="V58" s="126"/>
      <c r="W58" s="126"/>
      <c r="X58" s="126"/>
      <c r="Y58" s="126"/>
      <c r="Z58" s="126"/>
      <c r="AA58" s="126"/>
      <c r="AB58" s="126"/>
      <c r="AC58" s="126"/>
      <c r="AD58" s="1513"/>
      <c r="AE58" s="1513"/>
      <c r="AF58" s="126"/>
      <c r="AG58" s="126"/>
      <c r="AH58" s="126"/>
      <c r="AI58" s="126"/>
      <c r="AJ58" s="126"/>
      <c r="AK58" s="126"/>
      <c r="AL58" s="126"/>
      <c r="AM58" s="126"/>
      <c r="AN58" s="126"/>
      <c r="AO58" s="126"/>
      <c r="AP58" s="126"/>
      <c r="AQ58" s="60"/>
      <c r="AR58" s="60"/>
      <c r="AS58" s="60"/>
      <c r="AT58" s="60"/>
      <c r="AU58" s="60"/>
      <c r="AV58" s="60"/>
      <c r="AW58" s="60"/>
      <c r="AX58" s="229"/>
      <c r="AY58" s="83"/>
      <c r="AZ58" s="83"/>
      <c r="BA58" s="1"/>
      <c r="BB58" s="1"/>
      <c r="BC58" s="1"/>
      <c r="BD58" s="1"/>
      <c r="BE58" s="1"/>
      <c r="BF58" s="1"/>
      <c r="BG58" s="1"/>
    </row>
    <row r="59" spans="1:59" ht="9.75" customHeight="1">
      <c r="A59" s="83"/>
      <c r="B59" s="83"/>
      <c r="C59" s="704"/>
      <c r="D59" s="705"/>
      <c r="E59" s="705"/>
      <c r="F59" s="705"/>
      <c r="G59" s="705"/>
      <c r="H59" s="705"/>
      <c r="I59" s="705"/>
      <c r="J59" s="705"/>
      <c r="K59" s="705"/>
      <c r="L59" s="705"/>
      <c r="M59" s="709"/>
      <c r="N59" s="60"/>
      <c r="O59" s="60"/>
      <c r="P59" s="60"/>
      <c r="Q59" s="60"/>
      <c r="R59" s="60"/>
      <c r="S59" s="60"/>
      <c r="T59" s="60"/>
      <c r="U59" s="523" t="s">
        <v>108</v>
      </c>
      <c r="V59" s="523"/>
      <c r="W59" s="523"/>
      <c r="X59" s="523"/>
      <c r="Y59" s="523"/>
      <c r="Z59" s="523"/>
      <c r="AA59" s="523"/>
      <c r="AB59" s="523" t="s">
        <v>7</v>
      </c>
      <c r="AC59" s="523"/>
      <c r="AD59" s="523"/>
      <c r="AE59" s="523"/>
      <c r="AF59" s="523"/>
      <c r="AG59" s="523"/>
      <c r="AH59" s="523" t="s">
        <v>109</v>
      </c>
      <c r="AI59" s="523"/>
      <c r="AJ59" s="523"/>
      <c r="AK59" s="523"/>
      <c r="AL59" s="523"/>
      <c r="AM59" s="523"/>
      <c r="AN59" s="523" t="s">
        <v>98</v>
      </c>
      <c r="AO59" s="523"/>
      <c r="AP59" s="523"/>
      <c r="AQ59" s="60"/>
      <c r="AR59" s="60"/>
      <c r="AS59" s="60"/>
      <c r="AT59" s="60"/>
      <c r="AU59" s="60"/>
      <c r="AV59" s="60"/>
      <c r="AW59" s="60"/>
      <c r="AX59" s="229"/>
      <c r="AY59" s="83"/>
      <c r="AZ59" s="83"/>
      <c r="BA59" s="1"/>
      <c r="BB59" s="1"/>
      <c r="BC59" s="1"/>
      <c r="BD59" s="1"/>
      <c r="BE59" s="1"/>
      <c r="BF59" s="1"/>
      <c r="BG59" s="1"/>
    </row>
    <row r="60" spans="1:59" ht="9.75" customHeight="1">
      <c r="A60" s="83"/>
      <c r="B60" s="83"/>
      <c r="C60" s="232"/>
      <c r="D60" s="233"/>
      <c r="E60" s="233"/>
      <c r="F60" s="233"/>
      <c r="G60" s="233"/>
      <c r="H60" s="233"/>
      <c r="I60" s="233"/>
      <c r="J60" s="233"/>
      <c r="K60" s="233"/>
      <c r="L60" s="233"/>
      <c r="M60" s="237"/>
      <c r="N60" s="60"/>
      <c r="O60" s="60"/>
      <c r="P60" s="60"/>
      <c r="Q60" s="60"/>
      <c r="R60" s="60"/>
      <c r="S60" s="60"/>
      <c r="T60" s="60"/>
      <c r="U60" s="523"/>
      <c r="V60" s="523"/>
      <c r="W60" s="523"/>
      <c r="X60" s="523"/>
      <c r="Y60" s="523"/>
      <c r="Z60" s="523"/>
      <c r="AA60" s="523"/>
      <c r="AB60" s="523"/>
      <c r="AC60" s="523"/>
      <c r="AD60" s="523"/>
      <c r="AE60" s="523"/>
      <c r="AF60" s="523"/>
      <c r="AG60" s="523"/>
      <c r="AH60" s="523"/>
      <c r="AI60" s="523"/>
      <c r="AJ60" s="523"/>
      <c r="AK60" s="523"/>
      <c r="AL60" s="523"/>
      <c r="AM60" s="523"/>
      <c r="AN60" s="523"/>
      <c r="AO60" s="523"/>
      <c r="AP60" s="523"/>
      <c r="AQ60" s="60"/>
      <c r="AR60" s="60"/>
      <c r="AS60" s="60"/>
      <c r="AT60" s="60"/>
      <c r="AU60" s="60"/>
      <c r="AV60" s="60"/>
      <c r="AW60" s="60"/>
      <c r="AX60" s="229"/>
      <c r="AY60" s="83"/>
      <c r="AZ60" s="83"/>
      <c r="BA60" s="1"/>
      <c r="BB60" s="1"/>
      <c r="BC60" s="1"/>
      <c r="BD60" s="1"/>
      <c r="BE60" s="1"/>
      <c r="BF60" s="1"/>
      <c r="BG60" s="1"/>
    </row>
    <row r="61" spans="1:59" ht="9.75" customHeight="1">
      <c r="A61" s="83"/>
      <c r="B61" s="83"/>
      <c r="C61" s="232"/>
      <c r="D61" s="233"/>
      <c r="E61" s="233"/>
      <c r="F61" s="233"/>
      <c r="G61" s="233"/>
      <c r="H61" s="233"/>
      <c r="I61" s="233"/>
      <c r="J61" s="233"/>
      <c r="K61" s="233"/>
      <c r="L61" s="233"/>
      <c r="M61" s="237"/>
      <c r="N61" s="60"/>
      <c r="O61" s="60"/>
      <c r="P61" s="60"/>
      <c r="Q61" s="60"/>
      <c r="R61" s="60"/>
      <c r="S61" s="60"/>
      <c r="T61" s="60"/>
      <c r="U61" s="523"/>
      <c r="V61" s="523"/>
      <c r="W61" s="523"/>
      <c r="X61" s="523"/>
      <c r="Y61" s="523"/>
      <c r="Z61" s="523"/>
      <c r="AA61" s="523"/>
      <c r="AB61" s="523"/>
      <c r="AC61" s="523"/>
      <c r="AD61" s="523"/>
      <c r="AE61" s="523"/>
      <c r="AF61" s="523"/>
      <c r="AG61" s="523"/>
      <c r="AH61" s="523"/>
      <c r="AI61" s="523"/>
      <c r="AJ61" s="523"/>
      <c r="AK61" s="523"/>
      <c r="AL61" s="523"/>
      <c r="AM61" s="523"/>
      <c r="AN61" s="523"/>
      <c r="AO61" s="523"/>
      <c r="AP61" s="523"/>
      <c r="AQ61" s="60"/>
      <c r="AR61" s="60"/>
      <c r="AS61" s="60"/>
      <c r="AT61" s="60"/>
      <c r="AU61" s="60"/>
      <c r="AV61" s="60"/>
      <c r="AW61" s="60"/>
      <c r="AX61" s="229"/>
      <c r="AY61" s="83"/>
      <c r="AZ61" s="83"/>
      <c r="BA61" s="1"/>
      <c r="BB61" s="1"/>
      <c r="BC61" s="1"/>
      <c r="BD61" s="1"/>
      <c r="BE61" s="1"/>
      <c r="BF61" s="1"/>
      <c r="BG61" s="1"/>
    </row>
    <row r="62" spans="1:59" ht="9.75" customHeight="1">
      <c r="A62" s="83"/>
      <c r="B62" s="83"/>
      <c r="C62" s="238"/>
      <c r="D62" s="239"/>
      <c r="E62" s="239"/>
      <c r="F62" s="239"/>
      <c r="G62" s="239"/>
      <c r="H62" s="239"/>
      <c r="I62" s="239"/>
      <c r="J62" s="239"/>
      <c r="K62" s="239"/>
      <c r="L62" s="239"/>
      <c r="M62" s="240"/>
      <c r="N62" s="63"/>
      <c r="O62" s="63"/>
      <c r="P62" s="63"/>
      <c r="Q62" s="63"/>
      <c r="R62" s="63"/>
      <c r="S62" s="63"/>
      <c r="T62" s="63"/>
      <c r="U62" s="61"/>
      <c r="V62" s="61"/>
      <c r="W62" s="61"/>
      <c r="X62" s="61"/>
      <c r="Y62" s="241"/>
      <c r="Z62" s="241"/>
      <c r="AA62" s="241"/>
      <c r="AB62" s="61"/>
      <c r="AC62" s="61"/>
      <c r="AD62" s="61"/>
      <c r="AE62" s="241"/>
      <c r="AF62" s="241"/>
      <c r="AG62" s="241"/>
      <c r="AH62" s="61"/>
      <c r="AI62" s="61"/>
      <c r="AJ62" s="61"/>
      <c r="AK62" s="241"/>
      <c r="AL62" s="241"/>
      <c r="AM62" s="241"/>
      <c r="AN62" s="61"/>
      <c r="AO62" s="61"/>
      <c r="AP62" s="61"/>
      <c r="AQ62" s="63"/>
      <c r="AR62" s="63"/>
      <c r="AS62" s="63"/>
      <c r="AT62" s="63"/>
      <c r="AU62" s="63"/>
      <c r="AV62" s="63"/>
      <c r="AW62" s="63"/>
      <c r="AX62" s="229"/>
      <c r="AY62" s="83"/>
      <c r="AZ62" s="83"/>
      <c r="BA62" s="1"/>
      <c r="BB62" s="1"/>
      <c r="BC62" s="1"/>
      <c r="BD62" s="1"/>
      <c r="BE62" s="1"/>
      <c r="BF62" s="1"/>
      <c r="BG62" s="1"/>
    </row>
    <row r="63" spans="1:59" ht="9.75" customHeight="1">
      <c r="A63" s="83"/>
      <c r="B63" s="83"/>
      <c r="C63" s="228"/>
      <c r="D63" s="55"/>
      <c r="E63" s="55"/>
      <c r="F63" s="55"/>
      <c r="G63" s="55"/>
      <c r="H63" s="55"/>
      <c r="I63" s="55"/>
      <c r="J63" s="55"/>
      <c r="K63" s="55"/>
      <c r="L63" s="55"/>
      <c r="M63" s="242"/>
      <c r="N63" s="228"/>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242"/>
      <c r="AX63" s="229"/>
      <c r="AY63" s="83"/>
      <c r="AZ63" s="83"/>
      <c r="BA63" s="1"/>
      <c r="BB63" s="1"/>
      <c r="BC63" s="1"/>
      <c r="BD63" s="1"/>
      <c r="BE63" s="1"/>
      <c r="BF63" s="1"/>
      <c r="BG63" s="1"/>
    </row>
    <row r="64" spans="1:59" ht="9.75" customHeight="1">
      <c r="A64" s="83"/>
      <c r="B64" s="83"/>
      <c r="C64" s="704" t="s">
        <v>55</v>
      </c>
      <c r="D64" s="705"/>
      <c r="E64" s="705"/>
      <c r="F64" s="705"/>
      <c r="G64" s="705"/>
      <c r="H64" s="705"/>
      <c r="I64" s="705"/>
      <c r="J64" s="705"/>
      <c r="K64" s="705"/>
      <c r="L64" s="705"/>
      <c r="M64" s="709"/>
      <c r="N64" s="230"/>
      <c r="O64" s="58"/>
      <c r="P64" s="58"/>
      <c r="Q64" s="58"/>
      <c r="R64" s="58"/>
      <c r="S64" s="58"/>
      <c r="T64" s="58"/>
      <c r="U64" s="523" t="s">
        <v>108</v>
      </c>
      <c r="V64" s="523"/>
      <c r="W64" s="523"/>
      <c r="X64" s="523"/>
      <c r="Y64" s="374"/>
      <c r="Z64" s="374"/>
      <c r="AA64" s="374"/>
      <c r="AB64" s="523" t="s">
        <v>7</v>
      </c>
      <c r="AC64" s="523"/>
      <c r="AD64" s="523"/>
      <c r="AE64" s="374"/>
      <c r="AF64" s="374"/>
      <c r="AG64" s="374"/>
      <c r="AH64" s="523" t="s">
        <v>109</v>
      </c>
      <c r="AI64" s="523"/>
      <c r="AJ64" s="523"/>
      <c r="AK64" s="374"/>
      <c r="AL64" s="374"/>
      <c r="AM64" s="374"/>
      <c r="AN64" s="523" t="s">
        <v>98</v>
      </c>
      <c r="AO64" s="523"/>
      <c r="AP64" s="523"/>
      <c r="AQ64" s="58"/>
      <c r="AR64" s="58"/>
      <c r="AS64" s="58"/>
      <c r="AT64" s="58"/>
      <c r="AU64" s="58"/>
      <c r="AV64" s="58"/>
      <c r="AW64" s="243"/>
      <c r="AX64" s="229"/>
      <c r="AY64" s="83"/>
      <c r="AZ64" s="83"/>
      <c r="BA64" s="1"/>
      <c r="BB64" s="1"/>
      <c r="BC64" s="1"/>
      <c r="BD64" s="1"/>
      <c r="BE64" s="1"/>
      <c r="BF64" s="1"/>
      <c r="BG64" s="1"/>
    </row>
    <row r="65" spans="1:59" ht="9.75" customHeight="1">
      <c r="A65" s="83"/>
      <c r="B65" s="83"/>
      <c r="C65" s="704"/>
      <c r="D65" s="705"/>
      <c r="E65" s="705"/>
      <c r="F65" s="705"/>
      <c r="G65" s="705"/>
      <c r="H65" s="705"/>
      <c r="I65" s="705"/>
      <c r="J65" s="705"/>
      <c r="K65" s="705"/>
      <c r="L65" s="705"/>
      <c r="M65" s="709"/>
      <c r="N65" s="230"/>
      <c r="O65" s="58"/>
      <c r="P65" s="58"/>
      <c r="Q65" s="58"/>
      <c r="R65" s="58"/>
      <c r="S65" s="58"/>
      <c r="T65" s="58"/>
      <c r="U65" s="523"/>
      <c r="V65" s="523"/>
      <c r="W65" s="523"/>
      <c r="X65" s="523"/>
      <c r="Y65" s="374"/>
      <c r="Z65" s="374"/>
      <c r="AA65" s="374"/>
      <c r="AB65" s="523"/>
      <c r="AC65" s="523"/>
      <c r="AD65" s="523"/>
      <c r="AE65" s="374"/>
      <c r="AF65" s="374"/>
      <c r="AG65" s="374"/>
      <c r="AH65" s="523"/>
      <c r="AI65" s="523"/>
      <c r="AJ65" s="523"/>
      <c r="AK65" s="374"/>
      <c r="AL65" s="374"/>
      <c r="AM65" s="374"/>
      <c r="AN65" s="523"/>
      <c r="AO65" s="523"/>
      <c r="AP65" s="523"/>
      <c r="AQ65" s="58"/>
      <c r="AR65" s="58"/>
      <c r="AS65" s="58"/>
      <c r="AT65" s="58"/>
      <c r="AU65" s="58"/>
      <c r="AV65" s="58"/>
      <c r="AW65" s="243"/>
      <c r="AX65" s="229"/>
      <c r="AY65" s="83"/>
      <c r="AZ65" s="83"/>
      <c r="BA65" s="1"/>
      <c r="BB65" s="1"/>
      <c r="BC65" s="1"/>
      <c r="BD65" s="1"/>
      <c r="BE65" s="1"/>
      <c r="BF65" s="1"/>
      <c r="BG65" s="1"/>
    </row>
    <row r="66" spans="1:59" ht="9.75" customHeight="1">
      <c r="A66" s="83"/>
      <c r="B66" s="83"/>
      <c r="C66" s="704"/>
      <c r="D66" s="705"/>
      <c r="E66" s="705"/>
      <c r="F66" s="705"/>
      <c r="G66" s="705"/>
      <c r="H66" s="705"/>
      <c r="I66" s="705"/>
      <c r="J66" s="705"/>
      <c r="K66" s="705"/>
      <c r="L66" s="705"/>
      <c r="M66" s="709"/>
      <c r="N66" s="230"/>
      <c r="O66" s="58"/>
      <c r="P66" s="58"/>
      <c r="Q66" s="58"/>
      <c r="R66" s="58"/>
      <c r="S66" s="58"/>
      <c r="T66" s="58"/>
      <c r="U66" s="523"/>
      <c r="V66" s="523"/>
      <c r="W66" s="523"/>
      <c r="X66" s="523"/>
      <c r="Y66" s="374"/>
      <c r="Z66" s="374"/>
      <c r="AA66" s="374"/>
      <c r="AB66" s="523"/>
      <c r="AC66" s="523"/>
      <c r="AD66" s="523"/>
      <c r="AE66" s="374"/>
      <c r="AF66" s="374"/>
      <c r="AG66" s="374"/>
      <c r="AH66" s="523"/>
      <c r="AI66" s="523"/>
      <c r="AJ66" s="523"/>
      <c r="AK66" s="374"/>
      <c r="AL66" s="374"/>
      <c r="AM66" s="374"/>
      <c r="AN66" s="523"/>
      <c r="AO66" s="523"/>
      <c r="AP66" s="523"/>
      <c r="AQ66" s="58"/>
      <c r="AR66" s="58"/>
      <c r="AS66" s="58"/>
      <c r="AT66" s="58"/>
      <c r="AU66" s="58"/>
      <c r="AV66" s="58"/>
      <c r="AW66" s="243"/>
      <c r="AX66" s="229"/>
      <c r="AY66" s="83"/>
      <c r="AZ66" s="83"/>
      <c r="BA66" s="1"/>
      <c r="BB66" s="1"/>
      <c r="BC66" s="1"/>
      <c r="BD66" s="1"/>
      <c r="BE66" s="1"/>
      <c r="BF66" s="1"/>
      <c r="BG66" s="1"/>
    </row>
    <row r="67" spans="1:59" ht="9.75" customHeight="1">
      <c r="A67" s="83"/>
      <c r="B67" s="83"/>
      <c r="C67" s="238"/>
      <c r="D67" s="239"/>
      <c r="E67" s="239"/>
      <c r="F67" s="239"/>
      <c r="G67" s="239"/>
      <c r="H67" s="239"/>
      <c r="I67" s="239"/>
      <c r="J67" s="239"/>
      <c r="K67" s="239"/>
      <c r="L67" s="239"/>
      <c r="M67" s="239"/>
      <c r="N67" s="23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244"/>
      <c r="AX67" s="229"/>
      <c r="AY67" s="83"/>
      <c r="AZ67" s="83"/>
      <c r="BA67" s="1"/>
      <c r="BB67" s="1"/>
      <c r="BC67" s="1"/>
      <c r="BD67" s="1"/>
      <c r="BE67" s="1"/>
      <c r="BF67" s="1"/>
      <c r="BG67" s="1"/>
    </row>
    <row r="68" spans="1:59" ht="9.75" customHeight="1">
      <c r="A68" s="83"/>
      <c r="B68" s="83"/>
      <c r="C68" s="228"/>
      <c r="D68" s="55"/>
      <c r="E68" s="55"/>
      <c r="F68" s="55"/>
      <c r="G68" s="55"/>
      <c r="H68" s="55"/>
      <c r="I68" s="55"/>
      <c r="J68" s="55"/>
      <c r="K68" s="55"/>
      <c r="L68" s="55"/>
      <c r="M68" s="242"/>
      <c r="N68" s="702" t="s">
        <v>220</v>
      </c>
      <c r="O68" s="703"/>
      <c r="P68" s="703"/>
      <c r="Q68" s="703"/>
      <c r="R68" s="703"/>
      <c r="S68" s="703"/>
      <c r="T68" s="703"/>
      <c r="U68" s="703"/>
      <c r="V68" s="703"/>
      <c r="W68" s="703"/>
      <c r="X68" s="55"/>
      <c r="Y68" s="1042"/>
      <c r="Z68" s="1043"/>
      <c r="AA68" s="1043"/>
      <c r="AB68" s="1043"/>
      <c r="AC68" s="1043"/>
      <c r="AD68" s="1043"/>
      <c r="AE68" s="1043"/>
      <c r="AF68" s="1043"/>
      <c r="AG68" s="1043"/>
      <c r="AH68" s="1043"/>
      <c r="AI68" s="1043"/>
      <c r="AJ68" s="1043"/>
      <c r="AK68" s="1043"/>
      <c r="AL68" s="1043"/>
      <c r="AM68" s="1043"/>
      <c r="AN68" s="1043"/>
      <c r="AO68" s="1043"/>
      <c r="AP68" s="1043"/>
      <c r="AQ68" s="1043"/>
      <c r="AR68" s="1043"/>
      <c r="AS68" s="1043"/>
      <c r="AT68" s="1043"/>
      <c r="AU68" s="1043"/>
      <c r="AV68" s="1043"/>
      <c r="AW68" s="243"/>
      <c r="AX68" s="229"/>
      <c r="AY68" s="83"/>
      <c r="AZ68" s="83"/>
      <c r="BA68" s="1"/>
      <c r="BB68" s="1"/>
      <c r="BC68" s="1"/>
      <c r="BD68" s="1"/>
      <c r="BE68" s="1"/>
      <c r="BF68" s="1"/>
      <c r="BG68" s="1"/>
    </row>
    <row r="69" spans="1:59" ht="9.75" customHeight="1">
      <c r="A69" s="83"/>
      <c r="B69" s="83"/>
      <c r="C69" s="704" t="s">
        <v>66</v>
      </c>
      <c r="D69" s="705"/>
      <c r="E69" s="705"/>
      <c r="F69" s="705"/>
      <c r="G69" s="705"/>
      <c r="H69" s="705"/>
      <c r="I69" s="705"/>
      <c r="J69" s="705"/>
      <c r="K69" s="705"/>
      <c r="L69" s="705"/>
      <c r="M69" s="709"/>
      <c r="N69" s="704"/>
      <c r="O69" s="705"/>
      <c r="P69" s="705"/>
      <c r="Q69" s="705"/>
      <c r="R69" s="705"/>
      <c r="S69" s="705"/>
      <c r="T69" s="705"/>
      <c r="U69" s="705"/>
      <c r="V69" s="705"/>
      <c r="W69" s="705"/>
      <c r="X69" s="58"/>
      <c r="Y69" s="1045"/>
      <c r="Z69" s="1046"/>
      <c r="AA69" s="1046"/>
      <c r="AB69" s="1046"/>
      <c r="AC69" s="1046"/>
      <c r="AD69" s="1046"/>
      <c r="AE69" s="1046"/>
      <c r="AF69" s="1046"/>
      <c r="AG69" s="1046"/>
      <c r="AH69" s="1046"/>
      <c r="AI69" s="1046"/>
      <c r="AJ69" s="1046"/>
      <c r="AK69" s="1046"/>
      <c r="AL69" s="1046"/>
      <c r="AM69" s="1046"/>
      <c r="AN69" s="1046"/>
      <c r="AO69" s="1046"/>
      <c r="AP69" s="1046"/>
      <c r="AQ69" s="1046"/>
      <c r="AR69" s="1046"/>
      <c r="AS69" s="1046"/>
      <c r="AT69" s="1046"/>
      <c r="AU69" s="1046"/>
      <c r="AV69" s="1046"/>
      <c r="AW69" s="243"/>
      <c r="AX69" s="229"/>
      <c r="AY69" s="83"/>
      <c r="AZ69" s="83"/>
      <c r="BA69" s="1"/>
      <c r="BB69" s="1"/>
      <c r="BC69" s="1"/>
      <c r="BD69" s="1"/>
      <c r="BE69" s="1"/>
      <c r="BF69" s="1"/>
      <c r="BG69" s="1"/>
    </row>
    <row r="70" spans="1:59" ht="9.75" customHeight="1">
      <c r="A70" s="83"/>
      <c r="B70" s="83"/>
      <c r="C70" s="704"/>
      <c r="D70" s="705"/>
      <c r="E70" s="705"/>
      <c r="F70" s="705"/>
      <c r="G70" s="705"/>
      <c r="H70" s="705"/>
      <c r="I70" s="705"/>
      <c r="J70" s="705"/>
      <c r="K70" s="705"/>
      <c r="L70" s="705"/>
      <c r="M70" s="709"/>
      <c r="N70" s="704"/>
      <c r="O70" s="705"/>
      <c r="P70" s="705"/>
      <c r="Q70" s="705"/>
      <c r="R70" s="705"/>
      <c r="S70" s="705"/>
      <c r="T70" s="705"/>
      <c r="U70" s="705"/>
      <c r="V70" s="705"/>
      <c r="W70" s="705"/>
      <c r="X70" s="58"/>
      <c r="Y70" s="1045"/>
      <c r="Z70" s="1046"/>
      <c r="AA70" s="1046"/>
      <c r="AB70" s="1046"/>
      <c r="AC70" s="1046"/>
      <c r="AD70" s="1046"/>
      <c r="AE70" s="1046"/>
      <c r="AF70" s="1046"/>
      <c r="AG70" s="1046"/>
      <c r="AH70" s="1046"/>
      <c r="AI70" s="1046"/>
      <c r="AJ70" s="1046"/>
      <c r="AK70" s="1046"/>
      <c r="AL70" s="1046"/>
      <c r="AM70" s="1046"/>
      <c r="AN70" s="1046"/>
      <c r="AO70" s="1046"/>
      <c r="AP70" s="1046"/>
      <c r="AQ70" s="1046"/>
      <c r="AR70" s="1046"/>
      <c r="AS70" s="1046"/>
      <c r="AT70" s="1046"/>
      <c r="AU70" s="1046"/>
      <c r="AV70" s="1046"/>
      <c r="AW70" s="243"/>
      <c r="AX70" s="229"/>
      <c r="AY70" s="83"/>
      <c r="AZ70" s="83"/>
      <c r="BA70" s="1"/>
      <c r="BB70" s="1"/>
      <c r="BC70" s="1"/>
      <c r="BD70" s="1"/>
      <c r="BE70" s="1"/>
      <c r="BF70" s="1"/>
      <c r="BG70" s="1"/>
    </row>
    <row r="71" spans="1:59" ht="9.75" customHeight="1">
      <c r="A71" s="83"/>
      <c r="B71" s="83"/>
      <c r="C71" s="704"/>
      <c r="D71" s="705"/>
      <c r="E71" s="705"/>
      <c r="F71" s="705"/>
      <c r="G71" s="705"/>
      <c r="H71" s="705"/>
      <c r="I71" s="705"/>
      <c r="J71" s="705"/>
      <c r="K71" s="705"/>
      <c r="L71" s="705"/>
      <c r="M71" s="709"/>
      <c r="N71" s="702" t="s">
        <v>189</v>
      </c>
      <c r="O71" s="703"/>
      <c r="P71" s="703"/>
      <c r="Q71" s="703"/>
      <c r="R71" s="703"/>
      <c r="S71" s="703"/>
      <c r="T71" s="703"/>
      <c r="U71" s="703"/>
      <c r="V71" s="703"/>
      <c r="W71" s="703"/>
      <c r="X71" s="703"/>
      <c r="Y71" s="703"/>
      <c r="Z71" s="703"/>
      <c r="AA71" s="703"/>
      <c r="AB71" s="703"/>
      <c r="AC71" s="703"/>
      <c r="AD71" s="55"/>
      <c r="AE71" s="491"/>
      <c r="AF71" s="492"/>
      <c r="AG71" s="492"/>
      <c r="AH71" s="492"/>
      <c r="AI71" s="492"/>
      <c r="AJ71" s="492"/>
      <c r="AK71" s="492"/>
      <c r="AL71" s="492"/>
      <c r="AM71" s="492"/>
      <c r="AN71" s="492"/>
      <c r="AO71" s="492"/>
      <c r="AP71" s="492"/>
      <c r="AQ71" s="492"/>
      <c r="AR71" s="492"/>
      <c r="AS71" s="492"/>
      <c r="AT71" s="703" t="s">
        <v>6</v>
      </c>
      <c r="AU71" s="703"/>
      <c r="AV71" s="703"/>
      <c r="AW71" s="242"/>
      <c r="AX71" s="229"/>
      <c r="AY71" s="83"/>
      <c r="AZ71" s="83"/>
      <c r="BA71" s="1"/>
      <c r="BB71" s="1"/>
      <c r="BC71" s="1"/>
      <c r="BD71" s="1"/>
      <c r="BE71" s="1"/>
      <c r="BF71" s="1"/>
      <c r="BG71" s="1"/>
    </row>
    <row r="72" spans="1:59" ht="9.75" customHeight="1">
      <c r="A72" s="83"/>
      <c r="B72" s="83"/>
      <c r="C72" s="704"/>
      <c r="D72" s="705"/>
      <c r="E72" s="705"/>
      <c r="F72" s="705"/>
      <c r="G72" s="705"/>
      <c r="H72" s="705"/>
      <c r="I72" s="705"/>
      <c r="J72" s="705"/>
      <c r="K72" s="705"/>
      <c r="L72" s="705"/>
      <c r="M72" s="709"/>
      <c r="N72" s="704"/>
      <c r="O72" s="705"/>
      <c r="P72" s="705"/>
      <c r="Q72" s="705"/>
      <c r="R72" s="705"/>
      <c r="S72" s="705"/>
      <c r="T72" s="705"/>
      <c r="U72" s="705"/>
      <c r="V72" s="705"/>
      <c r="W72" s="705"/>
      <c r="X72" s="705"/>
      <c r="Y72" s="705"/>
      <c r="Z72" s="705"/>
      <c r="AA72" s="705"/>
      <c r="AB72" s="705"/>
      <c r="AC72" s="705"/>
      <c r="AD72" s="58"/>
      <c r="AE72" s="494"/>
      <c r="AF72" s="495"/>
      <c r="AG72" s="495"/>
      <c r="AH72" s="495"/>
      <c r="AI72" s="495"/>
      <c r="AJ72" s="495"/>
      <c r="AK72" s="495"/>
      <c r="AL72" s="495"/>
      <c r="AM72" s="495"/>
      <c r="AN72" s="495"/>
      <c r="AO72" s="495"/>
      <c r="AP72" s="495"/>
      <c r="AQ72" s="495"/>
      <c r="AR72" s="495"/>
      <c r="AS72" s="495"/>
      <c r="AT72" s="705"/>
      <c r="AU72" s="705"/>
      <c r="AV72" s="705"/>
      <c r="AW72" s="243"/>
      <c r="AX72" s="229"/>
      <c r="AY72" s="83"/>
      <c r="AZ72" s="83"/>
      <c r="BA72" s="1"/>
      <c r="BB72" s="1"/>
      <c r="BC72" s="1"/>
      <c r="BD72" s="1"/>
      <c r="BE72" s="1"/>
      <c r="BF72" s="1"/>
      <c r="BG72" s="1"/>
    </row>
    <row r="73" spans="1:59" ht="9.75" customHeight="1">
      <c r="A73" s="83"/>
      <c r="B73" s="83"/>
      <c r="C73" s="245"/>
      <c r="D73" s="63"/>
      <c r="E73" s="63"/>
      <c r="F73" s="63"/>
      <c r="G73" s="63"/>
      <c r="H73" s="63"/>
      <c r="I73" s="63"/>
      <c r="J73" s="63"/>
      <c r="K73" s="63"/>
      <c r="L73" s="63"/>
      <c r="M73" s="246"/>
      <c r="N73" s="706"/>
      <c r="O73" s="707"/>
      <c r="P73" s="707"/>
      <c r="Q73" s="707"/>
      <c r="R73" s="707"/>
      <c r="S73" s="707"/>
      <c r="T73" s="707"/>
      <c r="U73" s="707"/>
      <c r="V73" s="707"/>
      <c r="W73" s="707"/>
      <c r="X73" s="707"/>
      <c r="Y73" s="707"/>
      <c r="Z73" s="707"/>
      <c r="AA73" s="707"/>
      <c r="AB73" s="707"/>
      <c r="AC73" s="707"/>
      <c r="AD73" s="61"/>
      <c r="AE73" s="584"/>
      <c r="AF73" s="585"/>
      <c r="AG73" s="585"/>
      <c r="AH73" s="585"/>
      <c r="AI73" s="585"/>
      <c r="AJ73" s="585"/>
      <c r="AK73" s="585"/>
      <c r="AL73" s="585"/>
      <c r="AM73" s="585"/>
      <c r="AN73" s="585"/>
      <c r="AO73" s="585"/>
      <c r="AP73" s="585"/>
      <c r="AQ73" s="585"/>
      <c r="AR73" s="585"/>
      <c r="AS73" s="585"/>
      <c r="AT73" s="707"/>
      <c r="AU73" s="707"/>
      <c r="AV73" s="707"/>
      <c r="AW73" s="244"/>
      <c r="AX73" s="229"/>
      <c r="AY73" s="83"/>
      <c r="AZ73" s="83"/>
      <c r="BA73" s="1"/>
      <c r="BB73" s="1"/>
      <c r="BC73" s="1"/>
      <c r="BD73" s="1"/>
      <c r="BE73" s="1"/>
      <c r="BF73" s="1"/>
      <c r="BG73" s="1"/>
    </row>
    <row r="74" spans="1:59" ht="9.75" customHeight="1">
      <c r="A74" s="83"/>
      <c r="B74" s="83"/>
      <c r="C74" s="213"/>
      <c r="D74" s="213"/>
      <c r="E74" s="213"/>
      <c r="F74" s="213"/>
      <c r="G74" s="213"/>
      <c r="H74" s="213"/>
      <c r="I74" s="213"/>
      <c r="J74" s="213"/>
      <c r="K74" s="213"/>
      <c r="L74" s="213"/>
      <c r="M74" s="213"/>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26"/>
      <c r="AY74" s="83"/>
      <c r="AZ74" s="83"/>
      <c r="BA74" s="1"/>
      <c r="BB74" s="1"/>
      <c r="BC74" s="1"/>
      <c r="BD74" s="1"/>
      <c r="BE74" s="1"/>
      <c r="BF74" s="1"/>
      <c r="BG74" s="1"/>
    </row>
    <row r="75" spans="1:59" ht="9.75" customHeight="1">
      <c r="A75" s="83"/>
      <c r="B75" s="83"/>
      <c r="C75" s="126"/>
      <c r="D75" s="126"/>
      <c r="E75" s="126"/>
      <c r="F75" s="126"/>
      <c r="G75" s="126"/>
      <c r="H75" s="126"/>
      <c r="I75" s="126"/>
      <c r="J75" s="126"/>
      <c r="K75" s="126"/>
      <c r="L75" s="126"/>
      <c r="M75" s="126"/>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26"/>
      <c r="AY75" s="83"/>
      <c r="AZ75" s="83"/>
      <c r="BA75" s="1"/>
      <c r="BB75" s="1"/>
      <c r="BC75" s="1"/>
      <c r="BD75" s="1"/>
      <c r="BE75" s="1"/>
      <c r="BF75" s="1"/>
      <c r="BG75" s="1"/>
    </row>
    <row r="76" spans="1:59" ht="9.75" customHeight="1">
      <c r="A76" s="83"/>
      <c r="B76" s="83"/>
      <c r="C76" s="126"/>
      <c r="D76" s="126"/>
      <c r="E76" s="126"/>
      <c r="F76" s="126"/>
      <c r="G76" s="126"/>
      <c r="H76" s="126"/>
      <c r="I76" s="126"/>
      <c r="J76" s="126"/>
      <c r="K76" s="126"/>
      <c r="L76" s="126"/>
      <c r="M76" s="126"/>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26"/>
      <c r="AY76" s="83"/>
      <c r="AZ76" s="83"/>
      <c r="BA76" s="1"/>
      <c r="BB76" s="1"/>
      <c r="BC76" s="1"/>
      <c r="BD76" s="1"/>
      <c r="BE76" s="1"/>
      <c r="BF76" s="1"/>
      <c r="BG76" s="1"/>
    </row>
    <row r="77" spans="1:59" ht="9.75" customHeight="1">
      <c r="A77" s="83"/>
      <c r="B77" s="83"/>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83"/>
      <c r="AO77" s="83"/>
      <c r="AP77" s="83"/>
      <c r="AQ77" s="83"/>
      <c r="AR77" s="83"/>
      <c r="AS77" s="83"/>
      <c r="AT77" s="83"/>
      <c r="AU77" s="83"/>
      <c r="AV77" s="83"/>
      <c r="AW77" s="83"/>
      <c r="AX77" s="83"/>
      <c r="AY77" s="83"/>
      <c r="AZ77" s="83"/>
      <c r="BA77" s="1"/>
      <c r="BB77" s="1"/>
      <c r="BC77" s="1"/>
      <c r="BD77" s="1"/>
      <c r="BE77" s="1"/>
      <c r="BF77" s="1"/>
      <c r="BG77" s="1"/>
    </row>
    <row r="78" spans="1:59" ht="9.75" customHeight="1">
      <c r="A78" s="83"/>
      <c r="B78" s="83"/>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83"/>
      <c r="AO78" s="83"/>
      <c r="AP78" s="83"/>
      <c r="AQ78" s="83"/>
      <c r="AR78" s="83"/>
      <c r="AS78" s="83"/>
      <c r="AT78" s="83"/>
      <c r="AU78" s="83"/>
      <c r="AV78" s="83"/>
      <c r="AW78" s="83"/>
      <c r="AX78" s="83"/>
      <c r="AY78" s="83"/>
      <c r="AZ78" s="83"/>
      <c r="BA78" s="1"/>
      <c r="BB78" s="1"/>
      <c r="BC78" s="1"/>
      <c r="BD78" s="1"/>
      <c r="BE78" s="1"/>
      <c r="BF78" s="1"/>
      <c r="BG78" s="1"/>
    </row>
    <row r="79" spans="1:59" ht="9.75" customHeight="1">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1"/>
      <c r="BB79" s="1"/>
      <c r="BC79" s="1"/>
      <c r="BD79" s="1"/>
      <c r="BE79" s="1"/>
      <c r="BF79" s="1"/>
      <c r="BG79" s="1"/>
    </row>
    <row r="80" spans="1:59" ht="9.75" customHeight="1">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
      <c r="BB80" s="1"/>
      <c r="BC80" s="1"/>
      <c r="BD80" s="1"/>
      <c r="BE80" s="1"/>
      <c r="BF80" s="1"/>
      <c r="BG80" s="1"/>
    </row>
    <row r="81" spans="1:59" ht="9.75" customHeight="1">
      <c r="A81" s="118"/>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
      <c r="BB81" s="1"/>
      <c r="BC81" s="1"/>
      <c r="BD81" s="1"/>
      <c r="BE81" s="1"/>
      <c r="BF81" s="1"/>
      <c r="BG81" s="1"/>
    </row>
    <row r="82" spans="1:59" ht="9.75" customHeight="1">
      <c r="A82" s="118"/>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
      <c r="BB82" s="1"/>
      <c r="BC82" s="1"/>
      <c r="BD82" s="1"/>
      <c r="BE82" s="1"/>
      <c r="BF82" s="1"/>
      <c r="BG82" s="1"/>
    </row>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sheetData>
  <sheetProtection formatCells="0"/>
  <mergeCells count="61">
    <mergeCell ref="C64:M66"/>
    <mergeCell ref="C69:M72"/>
    <mergeCell ref="N68:W70"/>
    <mergeCell ref="N71:AC73"/>
    <mergeCell ref="Y68:AV70"/>
    <mergeCell ref="AT71:AV73"/>
    <mergeCell ref="AH64:AJ66"/>
    <mergeCell ref="AK54:AM56"/>
    <mergeCell ref="AN64:AP66"/>
    <mergeCell ref="AK64:AM66"/>
    <mergeCell ref="AK59:AM61"/>
    <mergeCell ref="AE71:AS73"/>
    <mergeCell ref="AH54:AJ56"/>
    <mergeCell ref="AE64:AG66"/>
    <mergeCell ref="AE59:AG61"/>
    <mergeCell ref="U64:X66"/>
    <mergeCell ref="AH59:AJ61"/>
    <mergeCell ref="AB54:AD56"/>
    <mergeCell ref="AE54:AG56"/>
    <mergeCell ref="Y64:AA66"/>
    <mergeCell ref="AC50:AE52"/>
    <mergeCell ref="AF50:AH52"/>
    <mergeCell ref="AB64:AD66"/>
    <mergeCell ref="U59:X61"/>
    <mergeCell ref="AB59:AD61"/>
    <mergeCell ref="U54:X56"/>
    <mergeCell ref="Y35:AA37"/>
    <mergeCell ref="AD57:AE58"/>
    <mergeCell ref="C23:AW25"/>
    <mergeCell ref="N44:AI46"/>
    <mergeCell ref="W50:Y52"/>
    <mergeCell ref="Z50:AB52"/>
    <mergeCell ref="N47:AI49"/>
    <mergeCell ref="C44:M46"/>
    <mergeCell ref="C47:M49"/>
    <mergeCell ref="C56:M59"/>
    <mergeCell ref="Y59:AA61"/>
    <mergeCell ref="Y54:AA56"/>
    <mergeCell ref="AE14:AY15"/>
    <mergeCell ref="W16:AD17"/>
    <mergeCell ref="AS50:AW52"/>
    <mergeCell ref="AN59:AP61"/>
    <mergeCell ref="AE16:AY17"/>
    <mergeCell ref="AN54:AP56"/>
    <mergeCell ref="C50:M52"/>
    <mergeCell ref="N50:S52"/>
    <mergeCell ref="AQ44:AW49"/>
    <mergeCell ref="AK46:AO47"/>
    <mergeCell ref="A9:U10"/>
    <mergeCell ref="AO3:AY4"/>
    <mergeCell ref="W14:AD15"/>
    <mergeCell ref="AI50:AM52"/>
    <mergeCell ref="AN50:AN52"/>
    <mergeCell ref="AO50:AR52"/>
    <mergeCell ref="A1:J2"/>
    <mergeCell ref="N4:R4"/>
    <mergeCell ref="A7:S8"/>
    <mergeCell ref="W12:AD13"/>
    <mergeCell ref="A30:AY32"/>
    <mergeCell ref="T50:V52"/>
    <mergeCell ref="AE12:AY13"/>
  </mergeCells>
  <dataValidations count="1">
    <dataValidation type="list" allowBlank="1" showInputMessage="1" showErrorMessage="1" sqref="AQ44:AW49">
      <formula1>"男,女"</formula1>
    </dataValidation>
  </dataValidations>
  <printOptions horizontalCentered="1"/>
  <pageMargins left="0.9055118110236221" right="0.9055118110236221" top="0.7480314960629921" bottom="0.7480314960629921" header="0.31496062992125984" footer="0.31496062992125984"/>
  <pageSetup blackAndWhite="1" horizontalDpi="600" verticalDpi="600" orientation="portrait" paperSize="9" r:id="rId4"/>
  <drawing r:id="rId3"/>
  <legacyDrawing r:id="rId2"/>
</worksheet>
</file>

<file path=xl/worksheets/sheet18.xml><?xml version="1.0" encoding="utf-8"?>
<worksheet xmlns="http://schemas.openxmlformats.org/spreadsheetml/2006/main" xmlns:r="http://schemas.openxmlformats.org/officeDocument/2006/relationships">
  <dimension ref="A1:BH88"/>
  <sheetViews>
    <sheetView view="pageBreakPreview" zoomScaleSheetLayoutView="100" zoomScalePageLayoutView="0" workbookViewId="0" topLeftCell="A1">
      <selection activeCell="A1" sqref="A1:J2"/>
    </sheetView>
  </sheetViews>
  <sheetFormatPr defaultColWidth="3.875" defaultRowHeight="17.25" customHeight="1"/>
  <cols>
    <col min="1" max="60" width="1.625" style="3" customWidth="1"/>
    <col min="61" max="16384" width="3.875" style="3" customWidth="1"/>
  </cols>
  <sheetData>
    <row r="1" spans="1:60" ht="9.75" customHeight="1">
      <c r="A1" s="1271" t="s">
        <v>428</v>
      </c>
      <c r="B1" s="1271"/>
      <c r="C1" s="1271"/>
      <c r="D1" s="1271"/>
      <c r="E1" s="1271"/>
      <c r="F1" s="1271"/>
      <c r="G1" s="1271"/>
      <c r="H1" s="1271"/>
      <c r="I1" s="1271"/>
      <c r="J1" s="1271"/>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21"/>
    </row>
    <row r="2" spans="1:60" ht="9.75" customHeight="1">
      <c r="A2" s="1271"/>
      <c r="B2" s="1271"/>
      <c r="C2" s="1271"/>
      <c r="D2" s="1271"/>
      <c r="E2" s="1271"/>
      <c r="F2" s="1271"/>
      <c r="G2" s="1271"/>
      <c r="H2" s="1271"/>
      <c r="I2" s="1271"/>
      <c r="J2" s="1271"/>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21"/>
    </row>
    <row r="3" spans="1:60" ht="9.75" customHeight="1">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23"/>
    </row>
    <row r="4" spans="1:60" ht="9.75" customHeight="1">
      <c r="A4" s="112"/>
      <c r="B4" s="112"/>
      <c r="C4" s="112"/>
      <c r="D4" s="112"/>
      <c r="E4" s="112"/>
      <c r="F4" s="112"/>
      <c r="G4" s="112"/>
      <c r="H4" s="112"/>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21"/>
    </row>
    <row r="5" spans="1:60" ht="9.75" customHeight="1">
      <c r="A5" s="222"/>
      <c r="B5" s="222"/>
      <c r="C5" s="222"/>
      <c r="D5" s="222"/>
      <c r="E5" s="1267" t="s">
        <v>392</v>
      </c>
      <c r="F5" s="1267"/>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7"/>
      <c r="AI5" s="1267"/>
      <c r="AJ5" s="1267"/>
      <c r="AK5" s="1267"/>
      <c r="AL5" s="1267"/>
      <c r="AM5" s="1267"/>
      <c r="AN5" s="1267"/>
      <c r="AO5" s="1267"/>
      <c r="AP5" s="1267"/>
      <c r="AQ5" s="1267"/>
      <c r="AR5" s="1267"/>
      <c r="AS5" s="1267"/>
      <c r="AT5" s="1267"/>
      <c r="AU5" s="1267"/>
      <c r="AV5" s="1267"/>
      <c r="AW5" s="1267"/>
      <c r="AX5" s="1267"/>
      <c r="AY5" s="1267"/>
      <c r="AZ5" s="1267"/>
      <c r="BA5" s="1267"/>
      <c r="BB5" s="1267"/>
      <c r="BC5" s="1267"/>
      <c r="BD5" s="222"/>
      <c r="BE5" s="222"/>
      <c r="BF5" s="222"/>
      <c r="BG5" s="222"/>
      <c r="BH5" s="99"/>
    </row>
    <row r="6" spans="1:60" ht="9.75" customHeight="1">
      <c r="A6" s="222"/>
      <c r="B6" s="222"/>
      <c r="C6" s="222"/>
      <c r="D6" s="222"/>
      <c r="E6" s="1267"/>
      <c r="F6" s="1267"/>
      <c r="G6" s="1267"/>
      <c r="H6" s="1267"/>
      <c r="I6" s="1267"/>
      <c r="J6" s="1267"/>
      <c r="K6" s="1267"/>
      <c r="L6" s="1267"/>
      <c r="M6" s="1267"/>
      <c r="N6" s="1267"/>
      <c r="O6" s="1267"/>
      <c r="P6" s="1267"/>
      <c r="Q6" s="1267"/>
      <c r="R6" s="1267"/>
      <c r="S6" s="1267"/>
      <c r="T6" s="1267"/>
      <c r="U6" s="1267"/>
      <c r="V6" s="1267"/>
      <c r="W6" s="1267"/>
      <c r="X6" s="1267"/>
      <c r="Y6" s="1267"/>
      <c r="Z6" s="1267"/>
      <c r="AA6" s="1267"/>
      <c r="AB6" s="1267"/>
      <c r="AC6" s="1267"/>
      <c r="AD6" s="1267"/>
      <c r="AE6" s="1267"/>
      <c r="AF6" s="1267"/>
      <c r="AG6" s="1267"/>
      <c r="AH6" s="1267"/>
      <c r="AI6" s="1267"/>
      <c r="AJ6" s="1267"/>
      <c r="AK6" s="1267"/>
      <c r="AL6" s="1267"/>
      <c r="AM6" s="1267"/>
      <c r="AN6" s="1267"/>
      <c r="AO6" s="1267"/>
      <c r="AP6" s="1267"/>
      <c r="AQ6" s="1267"/>
      <c r="AR6" s="1267"/>
      <c r="AS6" s="1267"/>
      <c r="AT6" s="1267"/>
      <c r="AU6" s="1267"/>
      <c r="AV6" s="1267"/>
      <c r="AW6" s="1267"/>
      <c r="AX6" s="1267"/>
      <c r="AY6" s="1267"/>
      <c r="AZ6" s="1267"/>
      <c r="BA6" s="1267"/>
      <c r="BB6" s="1267"/>
      <c r="BC6" s="1267"/>
      <c r="BD6" s="222"/>
      <c r="BE6" s="222"/>
      <c r="BF6" s="222"/>
      <c r="BG6" s="222"/>
      <c r="BH6" s="99"/>
    </row>
    <row r="7" spans="1:60" ht="9.75" customHeight="1">
      <c r="A7" s="222"/>
      <c r="B7" s="222"/>
      <c r="C7" s="222"/>
      <c r="D7" s="222"/>
      <c r="E7" s="1267"/>
      <c r="F7" s="1267"/>
      <c r="G7" s="1267"/>
      <c r="H7" s="1267"/>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7"/>
      <c r="AG7" s="1267"/>
      <c r="AH7" s="1267"/>
      <c r="AI7" s="1267"/>
      <c r="AJ7" s="1267"/>
      <c r="AK7" s="1267"/>
      <c r="AL7" s="1267"/>
      <c r="AM7" s="1267"/>
      <c r="AN7" s="1267"/>
      <c r="AO7" s="1267"/>
      <c r="AP7" s="1267"/>
      <c r="AQ7" s="1267"/>
      <c r="AR7" s="1267"/>
      <c r="AS7" s="1267"/>
      <c r="AT7" s="1267"/>
      <c r="AU7" s="1267"/>
      <c r="AV7" s="1267"/>
      <c r="AW7" s="1267"/>
      <c r="AX7" s="1267"/>
      <c r="AY7" s="1267"/>
      <c r="AZ7" s="1267"/>
      <c r="BA7" s="1267"/>
      <c r="BB7" s="1267"/>
      <c r="BC7" s="1267"/>
      <c r="BD7" s="222"/>
      <c r="BE7" s="222"/>
      <c r="BF7" s="222"/>
      <c r="BG7" s="222"/>
      <c r="BH7" s="99"/>
    </row>
    <row r="8" spans="1:60" ht="9.75" customHeight="1">
      <c r="A8" s="223"/>
      <c r="B8" s="223"/>
      <c r="C8" s="223"/>
      <c r="D8" s="223"/>
      <c r="E8" s="223"/>
      <c r="F8" s="223"/>
      <c r="G8" s="223"/>
      <c r="H8" s="223"/>
      <c r="I8" s="223"/>
      <c r="J8" s="223"/>
      <c r="K8" s="223"/>
      <c r="L8" s="223"/>
      <c r="M8" s="223"/>
      <c r="N8" s="223"/>
      <c r="O8" s="223"/>
      <c r="P8" s="223"/>
      <c r="Q8" s="223"/>
      <c r="R8" s="223"/>
      <c r="S8" s="224"/>
      <c r="T8" s="224"/>
      <c r="U8" s="224"/>
      <c r="V8" s="224"/>
      <c r="W8" s="224"/>
      <c r="X8" s="224"/>
      <c r="Y8" s="224"/>
      <c r="Z8" s="223"/>
      <c r="AA8" s="223"/>
      <c r="AB8" s="223"/>
      <c r="AC8" s="223"/>
      <c r="AD8" s="223"/>
      <c r="AE8" s="223"/>
      <c r="AF8" s="223"/>
      <c r="AG8" s="223"/>
      <c r="AH8" s="223"/>
      <c r="AI8" s="223"/>
      <c r="AJ8" s="223"/>
      <c r="AK8" s="223"/>
      <c r="AL8" s="223"/>
      <c r="AM8" s="223"/>
      <c r="AN8" s="223"/>
      <c r="AO8" s="223"/>
      <c r="AP8" s="223"/>
      <c r="AQ8" s="223"/>
      <c r="AR8" s="224"/>
      <c r="AS8" s="224"/>
      <c r="AT8" s="224"/>
      <c r="AU8" s="224"/>
      <c r="AV8" s="225"/>
      <c r="AW8" s="1592" t="s">
        <v>356</v>
      </c>
      <c r="AX8" s="1592"/>
      <c r="AY8" s="1592"/>
      <c r="AZ8" s="1592"/>
      <c r="BA8" s="1592"/>
      <c r="BB8" s="1592"/>
      <c r="BC8" s="1592"/>
      <c r="BD8" s="1592"/>
      <c r="BE8" s="1592"/>
      <c r="BF8" s="1592"/>
      <c r="BG8" s="1592"/>
      <c r="BH8" s="92"/>
    </row>
    <row r="9" spans="1:60" ht="9.75" customHeight="1">
      <c r="A9" s="223"/>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4"/>
      <c r="AS9" s="224"/>
      <c r="AT9" s="224"/>
      <c r="AU9" s="224"/>
      <c r="AV9" s="225"/>
      <c r="AW9" s="1592"/>
      <c r="AX9" s="1592"/>
      <c r="AY9" s="1592"/>
      <c r="AZ9" s="1592"/>
      <c r="BA9" s="1592"/>
      <c r="BB9" s="1592"/>
      <c r="BC9" s="1592"/>
      <c r="BD9" s="1592"/>
      <c r="BE9" s="1592"/>
      <c r="BF9" s="1592"/>
      <c r="BG9" s="1592"/>
      <c r="BH9" s="92"/>
    </row>
    <row r="10" spans="1:60" ht="9.75" customHeight="1">
      <c r="A10" s="899" t="s">
        <v>71</v>
      </c>
      <c r="B10" s="899"/>
      <c r="C10" s="899"/>
      <c r="D10" s="899"/>
      <c r="E10" s="899"/>
      <c r="F10" s="899"/>
      <c r="G10" s="899"/>
      <c r="H10" s="899"/>
      <c r="I10" s="899"/>
      <c r="J10" s="899"/>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91"/>
    </row>
    <row r="11" spans="1:60" ht="9.75" customHeight="1">
      <c r="A11" s="899"/>
      <c r="B11" s="899"/>
      <c r="C11" s="899"/>
      <c r="D11" s="899"/>
      <c r="E11" s="899"/>
      <c r="F11" s="899"/>
      <c r="G11" s="899"/>
      <c r="H11" s="899"/>
      <c r="I11" s="899"/>
      <c r="J11" s="899"/>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91"/>
    </row>
    <row r="12" spans="1:60" ht="9.75" customHeight="1">
      <c r="A12" s="1540" t="s">
        <v>22</v>
      </c>
      <c r="B12" s="1541"/>
      <c r="C12" s="1541"/>
      <c r="D12" s="1541"/>
      <c r="E12" s="1541"/>
      <c r="F12" s="1541"/>
      <c r="G12" s="1541"/>
      <c r="H12" s="1541"/>
      <c r="I12" s="1541"/>
      <c r="J12" s="1541"/>
      <c r="K12" s="1541"/>
      <c r="L12" s="1541"/>
      <c r="M12" s="1541"/>
      <c r="N12" s="1541"/>
      <c r="O12" s="1541"/>
      <c r="P12" s="1541"/>
      <c r="Q12" s="1541"/>
      <c r="R12" s="1541"/>
      <c r="S12" s="1542"/>
      <c r="T12" s="1534"/>
      <c r="U12" s="1534"/>
      <c r="V12" s="1534"/>
      <c r="W12" s="1534"/>
      <c r="X12" s="1534"/>
      <c r="Y12" s="1534"/>
      <c r="Z12" s="1534"/>
      <c r="AA12" s="1534"/>
      <c r="AB12" s="1534"/>
      <c r="AC12" s="1534"/>
      <c r="AD12" s="1534"/>
      <c r="AE12" s="1534"/>
      <c r="AF12" s="1534"/>
      <c r="AG12" s="1534"/>
      <c r="AH12" s="1534"/>
      <c r="AI12" s="1534"/>
      <c r="AJ12" s="1534"/>
      <c r="AK12" s="1534"/>
      <c r="AL12" s="1534"/>
      <c r="AM12" s="1534"/>
      <c r="AN12" s="1534"/>
      <c r="AO12" s="1534"/>
      <c r="AP12" s="1534"/>
      <c r="AQ12" s="1534"/>
      <c r="AR12" s="1534"/>
      <c r="AS12" s="1534"/>
      <c r="AT12" s="1534"/>
      <c r="AU12" s="1534"/>
      <c r="AV12" s="1534"/>
      <c r="AW12" s="1534"/>
      <c r="AX12" s="1534"/>
      <c r="AY12" s="1534"/>
      <c r="AZ12" s="1534"/>
      <c r="BA12" s="1534"/>
      <c r="BB12" s="1534"/>
      <c r="BC12" s="1534"/>
      <c r="BD12" s="1534"/>
      <c r="BE12" s="1534"/>
      <c r="BF12" s="1534"/>
      <c r="BG12" s="1535"/>
      <c r="BH12" s="91"/>
    </row>
    <row r="13" spans="1:60" ht="9.75" customHeight="1">
      <c r="A13" s="1543"/>
      <c r="B13" s="1544"/>
      <c r="C13" s="1544"/>
      <c r="D13" s="1544"/>
      <c r="E13" s="1544"/>
      <c r="F13" s="1544"/>
      <c r="G13" s="1544"/>
      <c r="H13" s="1544"/>
      <c r="I13" s="1544"/>
      <c r="J13" s="1544"/>
      <c r="K13" s="1544"/>
      <c r="L13" s="1544"/>
      <c r="M13" s="1544"/>
      <c r="N13" s="1544"/>
      <c r="O13" s="1544"/>
      <c r="P13" s="1544"/>
      <c r="Q13" s="1544"/>
      <c r="R13" s="1544"/>
      <c r="S13" s="1545"/>
      <c r="T13" s="1536"/>
      <c r="U13" s="1536"/>
      <c r="V13" s="1536"/>
      <c r="W13" s="1536"/>
      <c r="X13" s="1536"/>
      <c r="Y13" s="1536"/>
      <c r="Z13" s="1536"/>
      <c r="AA13" s="1536"/>
      <c r="AB13" s="1536"/>
      <c r="AC13" s="1536"/>
      <c r="AD13" s="1536"/>
      <c r="AE13" s="1536"/>
      <c r="AF13" s="1536"/>
      <c r="AG13" s="1536"/>
      <c r="AH13" s="1536"/>
      <c r="AI13" s="1536"/>
      <c r="AJ13" s="1536"/>
      <c r="AK13" s="1536"/>
      <c r="AL13" s="1536"/>
      <c r="AM13" s="1536"/>
      <c r="AN13" s="1536"/>
      <c r="AO13" s="1536"/>
      <c r="AP13" s="1536"/>
      <c r="AQ13" s="1536"/>
      <c r="AR13" s="1536"/>
      <c r="AS13" s="1536"/>
      <c r="AT13" s="1536"/>
      <c r="AU13" s="1536"/>
      <c r="AV13" s="1536"/>
      <c r="AW13" s="1536"/>
      <c r="AX13" s="1536"/>
      <c r="AY13" s="1536"/>
      <c r="AZ13" s="1536"/>
      <c r="BA13" s="1536"/>
      <c r="BB13" s="1536"/>
      <c r="BC13" s="1536"/>
      <c r="BD13" s="1536"/>
      <c r="BE13" s="1536"/>
      <c r="BF13" s="1536"/>
      <c r="BG13" s="1537"/>
      <c r="BH13" s="91"/>
    </row>
    <row r="14" spans="1:60" ht="9.75" customHeight="1">
      <c r="A14" s="1546"/>
      <c r="B14" s="1547"/>
      <c r="C14" s="1547"/>
      <c r="D14" s="1547"/>
      <c r="E14" s="1547"/>
      <c r="F14" s="1547"/>
      <c r="G14" s="1547"/>
      <c r="H14" s="1547"/>
      <c r="I14" s="1547"/>
      <c r="J14" s="1547"/>
      <c r="K14" s="1547"/>
      <c r="L14" s="1547"/>
      <c r="M14" s="1547"/>
      <c r="N14" s="1547"/>
      <c r="O14" s="1547"/>
      <c r="P14" s="1547"/>
      <c r="Q14" s="1547"/>
      <c r="R14" s="1547"/>
      <c r="S14" s="1548"/>
      <c r="T14" s="1538"/>
      <c r="U14" s="1538"/>
      <c r="V14" s="1538"/>
      <c r="W14" s="1538"/>
      <c r="X14" s="1538"/>
      <c r="Y14" s="1538"/>
      <c r="Z14" s="1538"/>
      <c r="AA14" s="1538"/>
      <c r="AB14" s="1538"/>
      <c r="AC14" s="1538"/>
      <c r="AD14" s="1538"/>
      <c r="AE14" s="1538"/>
      <c r="AF14" s="1538"/>
      <c r="AG14" s="1538"/>
      <c r="AH14" s="1538"/>
      <c r="AI14" s="1538"/>
      <c r="AJ14" s="1538"/>
      <c r="AK14" s="1538"/>
      <c r="AL14" s="1538"/>
      <c r="AM14" s="1538"/>
      <c r="AN14" s="1538"/>
      <c r="AO14" s="1538"/>
      <c r="AP14" s="1538"/>
      <c r="AQ14" s="1538"/>
      <c r="AR14" s="1538"/>
      <c r="AS14" s="1538"/>
      <c r="AT14" s="1538"/>
      <c r="AU14" s="1538"/>
      <c r="AV14" s="1538"/>
      <c r="AW14" s="1538"/>
      <c r="AX14" s="1538"/>
      <c r="AY14" s="1538"/>
      <c r="AZ14" s="1538"/>
      <c r="BA14" s="1538"/>
      <c r="BB14" s="1538"/>
      <c r="BC14" s="1538"/>
      <c r="BD14" s="1538"/>
      <c r="BE14" s="1538"/>
      <c r="BF14" s="1538"/>
      <c r="BG14" s="1539"/>
      <c r="BH14" s="91"/>
    </row>
    <row r="15" spans="1:60" ht="9.75" customHeight="1">
      <c r="A15" s="1540" t="s">
        <v>45</v>
      </c>
      <c r="B15" s="1541"/>
      <c r="C15" s="1541"/>
      <c r="D15" s="1541"/>
      <c r="E15" s="1541"/>
      <c r="F15" s="1541"/>
      <c r="G15" s="1541"/>
      <c r="H15" s="1541"/>
      <c r="I15" s="1541"/>
      <c r="J15" s="1541"/>
      <c r="K15" s="1541"/>
      <c r="L15" s="1541"/>
      <c r="M15" s="1541"/>
      <c r="N15" s="1541"/>
      <c r="O15" s="1541"/>
      <c r="P15" s="1541"/>
      <c r="Q15" s="1541"/>
      <c r="R15" s="1541"/>
      <c r="S15" s="1542"/>
      <c r="T15" s="1534"/>
      <c r="U15" s="1534"/>
      <c r="V15" s="1534"/>
      <c r="W15" s="1534"/>
      <c r="X15" s="1534"/>
      <c r="Y15" s="1534"/>
      <c r="Z15" s="1534"/>
      <c r="AA15" s="1534"/>
      <c r="AB15" s="1534"/>
      <c r="AC15" s="1534"/>
      <c r="AD15" s="1534"/>
      <c r="AE15" s="1534"/>
      <c r="AF15" s="1534"/>
      <c r="AG15" s="1534"/>
      <c r="AH15" s="1534"/>
      <c r="AI15" s="1534"/>
      <c r="AJ15" s="1534"/>
      <c r="AK15" s="1534"/>
      <c r="AL15" s="1534"/>
      <c r="AM15" s="1534"/>
      <c r="AN15" s="1534"/>
      <c r="AO15" s="1534"/>
      <c r="AP15" s="1534"/>
      <c r="AQ15" s="1534"/>
      <c r="AR15" s="1534"/>
      <c r="AS15" s="1534"/>
      <c r="AT15" s="1534"/>
      <c r="AU15" s="1534"/>
      <c r="AV15" s="1534"/>
      <c r="AW15" s="1534"/>
      <c r="AX15" s="1534"/>
      <c r="AY15" s="1534"/>
      <c r="AZ15" s="1534"/>
      <c r="BA15" s="1534"/>
      <c r="BB15" s="1534"/>
      <c r="BC15" s="1534"/>
      <c r="BD15" s="1534"/>
      <c r="BE15" s="1534"/>
      <c r="BF15" s="1534"/>
      <c r="BG15" s="1535"/>
      <c r="BH15" s="91"/>
    </row>
    <row r="16" spans="1:60" ht="9.75" customHeight="1">
      <c r="A16" s="1543"/>
      <c r="B16" s="1544"/>
      <c r="C16" s="1544"/>
      <c r="D16" s="1544"/>
      <c r="E16" s="1544"/>
      <c r="F16" s="1544"/>
      <c r="G16" s="1544"/>
      <c r="H16" s="1544"/>
      <c r="I16" s="1544"/>
      <c r="J16" s="1544"/>
      <c r="K16" s="1544"/>
      <c r="L16" s="1544"/>
      <c r="M16" s="1544"/>
      <c r="N16" s="1544"/>
      <c r="O16" s="1544"/>
      <c r="P16" s="1544"/>
      <c r="Q16" s="1544"/>
      <c r="R16" s="1544"/>
      <c r="S16" s="1545"/>
      <c r="T16" s="1536"/>
      <c r="U16" s="1536"/>
      <c r="V16" s="1536"/>
      <c r="W16" s="1536"/>
      <c r="X16" s="1536"/>
      <c r="Y16" s="1536"/>
      <c r="Z16" s="1536"/>
      <c r="AA16" s="1536"/>
      <c r="AB16" s="1536"/>
      <c r="AC16" s="1536"/>
      <c r="AD16" s="1536"/>
      <c r="AE16" s="1536"/>
      <c r="AF16" s="1536"/>
      <c r="AG16" s="1536"/>
      <c r="AH16" s="1536"/>
      <c r="AI16" s="1536"/>
      <c r="AJ16" s="1536"/>
      <c r="AK16" s="1536"/>
      <c r="AL16" s="1536"/>
      <c r="AM16" s="1536"/>
      <c r="AN16" s="1536"/>
      <c r="AO16" s="1536"/>
      <c r="AP16" s="1536"/>
      <c r="AQ16" s="1536"/>
      <c r="AR16" s="1536"/>
      <c r="AS16" s="1536"/>
      <c r="AT16" s="1536"/>
      <c r="AU16" s="1536"/>
      <c r="AV16" s="1536"/>
      <c r="AW16" s="1536"/>
      <c r="AX16" s="1536"/>
      <c r="AY16" s="1536"/>
      <c r="AZ16" s="1536"/>
      <c r="BA16" s="1536"/>
      <c r="BB16" s="1536"/>
      <c r="BC16" s="1536"/>
      <c r="BD16" s="1536"/>
      <c r="BE16" s="1536"/>
      <c r="BF16" s="1536"/>
      <c r="BG16" s="1537"/>
      <c r="BH16" s="91"/>
    </row>
    <row r="17" spans="1:60" ht="9.75" customHeight="1">
      <c r="A17" s="1546"/>
      <c r="B17" s="1547"/>
      <c r="C17" s="1547"/>
      <c r="D17" s="1547"/>
      <c r="E17" s="1547"/>
      <c r="F17" s="1547"/>
      <c r="G17" s="1547"/>
      <c r="H17" s="1547"/>
      <c r="I17" s="1547"/>
      <c r="J17" s="1547"/>
      <c r="K17" s="1547"/>
      <c r="L17" s="1547"/>
      <c r="M17" s="1547"/>
      <c r="N17" s="1547"/>
      <c r="O17" s="1547"/>
      <c r="P17" s="1547"/>
      <c r="Q17" s="1547"/>
      <c r="R17" s="1547"/>
      <c r="S17" s="1548"/>
      <c r="T17" s="1538"/>
      <c r="U17" s="1538"/>
      <c r="V17" s="1538"/>
      <c r="W17" s="1538"/>
      <c r="X17" s="1538"/>
      <c r="Y17" s="1538"/>
      <c r="Z17" s="1538"/>
      <c r="AA17" s="1538"/>
      <c r="AB17" s="1538"/>
      <c r="AC17" s="1538"/>
      <c r="AD17" s="1538"/>
      <c r="AE17" s="1538"/>
      <c r="AF17" s="1538"/>
      <c r="AG17" s="1538"/>
      <c r="AH17" s="1538"/>
      <c r="AI17" s="1538"/>
      <c r="AJ17" s="1538"/>
      <c r="AK17" s="1538"/>
      <c r="AL17" s="1538"/>
      <c r="AM17" s="1538"/>
      <c r="AN17" s="1538"/>
      <c r="AO17" s="1538"/>
      <c r="AP17" s="1538"/>
      <c r="AQ17" s="1538"/>
      <c r="AR17" s="1538"/>
      <c r="AS17" s="1538"/>
      <c r="AT17" s="1538"/>
      <c r="AU17" s="1538"/>
      <c r="AV17" s="1538"/>
      <c r="AW17" s="1538"/>
      <c r="AX17" s="1538"/>
      <c r="AY17" s="1538"/>
      <c r="AZ17" s="1538"/>
      <c r="BA17" s="1538"/>
      <c r="BB17" s="1538"/>
      <c r="BC17" s="1538"/>
      <c r="BD17" s="1538"/>
      <c r="BE17" s="1538"/>
      <c r="BF17" s="1538"/>
      <c r="BG17" s="1539"/>
      <c r="BH17" s="91"/>
    </row>
    <row r="18" spans="1:60" ht="9.75" customHeight="1">
      <c r="A18" s="1540" t="s">
        <v>404</v>
      </c>
      <c r="B18" s="1541"/>
      <c r="C18" s="1541"/>
      <c r="D18" s="1541"/>
      <c r="E18" s="1541"/>
      <c r="F18" s="1541"/>
      <c r="G18" s="1541"/>
      <c r="H18" s="1541"/>
      <c r="I18" s="1541"/>
      <c r="J18" s="1541"/>
      <c r="K18" s="1541"/>
      <c r="L18" s="1541"/>
      <c r="M18" s="1541"/>
      <c r="N18" s="1541"/>
      <c r="O18" s="1541"/>
      <c r="P18" s="1541"/>
      <c r="Q18" s="1541"/>
      <c r="R18" s="1541"/>
      <c r="S18" s="1542"/>
      <c r="T18" s="791" t="s">
        <v>108</v>
      </c>
      <c r="U18" s="791"/>
      <c r="V18" s="791"/>
      <c r="W18" s="791"/>
      <c r="X18" s="788"/>
      <c r="Y18" s="788"/>
      <c r="Z18" s="788"/>
      <c r="AA18" s="791" t="s">
        <v>7</v>
      </c>
      <c r="AB18" s="791"/>
      <c r="AC18" s="788"/>
      <c r="AD18" s="788"/>
      <c r="AE18" s="788"/>
      <c r="AF18" s="791" t="s">
        <v>109</v>
      </c>
      <c r="AG18" s="791"/>
      <c r="AH18" s="788"/>
      <c r="AI18" s="788"/>
      <c r="AJ18" s="788"/>
      <c r="AK18" s="791" t="s">
        <v>98</v>
      </c>
      <c r="AL18" s="791"/>
      <c r="AM18" s="791" t="s">
        <v>324</v>
      </c>
      <c r="AN18" s="791"/>
      <c r="AO18" s="791" t="s">
        <v>108</v>
      </c>
      <c r="AP18" s="791"/>
      <c r="AQ18" s="791"/>
      <c r="AR18" s="791"/>
      <c r="AS18" s="788"/>
      <c r="AT18" s="788"/>
      <c r="AU18" s="788"/>
      <c r="AV18" s="791" t="s">
        <v>7</v>
      </c>
      <c r="AW18" s="791"/>
      <c r="AX18" s="788"/>
      <c r="AY18" s="788"/>
      <c r="AZ18" s="788"/>
      <c r="BA18" s="791" t="s">
        <v>109</v>
      </c>
      <c r="BB18" s="791"/>
      <c r="BC18" s="788"/>
      <c r="BD18" s="788"/>
      <c r="BE18" s="788"/>
      <c r="BF18" s="791" t="s">
        <v>98</v>
      </c>
      <c r="BG18" s="794"/>
      <c r="BH18" s="91"/>
    </row>
    <row r="19" spans="1:60" ht="9.75" customHeight="1">
      <c r="A19" s="1543"/>
      <c r="B19" s="1544"/>
      <c r="C19" s="1544"/>
      <c r="D19" s="1544"/>
      <c r="E19" s="1544"/>
      <c r="F19" s="1544"/>
      <c r="G19" s="1544"/>
      <c r="H19" s="1544"/>
      <c r="I19" s="1544"/>
      <c r="J19" s="1544"/>
      <c r="K19" s="1544"/>
      <c r="L19" s="1544"/>
      <c r="M19" s="1544"/>
      <c r="N19" s="1544"/>
      <c r="O19" s="1544"/>
      <c r="P19" s="1544"/>
      <c r="Q19" s="1544"/>
      <c r="R19" s="1544"/>
      <c r="S19" s="1545"/>
      <c r="T19" s="792"/>
      <c r="U19" s="792"/>
      <c r="V19" s="792"/>
      <c r="W19" s="792"/>
      <c r="X19" s="789"/>
      <c r="Y19" s="789"/>
      <c r="Z19" s="789"/>
      <c r="AA19" s="792"/>
      <c r="AB19" s="792"/>
      <c r="AC19" s="789"/>
      <c r="AD19" s="789"/>
      <c r="AE19" s="789"/>
      <c r="AF19" s="792"/>
      <c r="AG19" s="792"/>
      <c r="AH19" s="789"/>
      <c r="AI19" s="789"/>
      <c r="AJ19" s="789"/>
      <c r="AK19" s="792"/>
      <c r="AL19" s="792"/>
      <c r="AM19" s="792"/>
      <c r="AN19" s="792"/>
      <c r="AO19" s="792"/>
      <c r="AP19" s="792"/>
      <c r="AQ19" s="792"/>
      <c r="AR19" s="792"/>
      <c r="AS19" s="789"/>
      <c r="AT19" s="789"/>
      <c r="AU19" s="789"/>
      <c r="AV19" s="792"/>
      <c r="AW19" s="792"/>
      <c r="AX19" s="789"/>
      <c r="AY19" s="789"/>
      <c r="AZ19" s="789"/>
      <c r="BA19" s="792"/>
      <c r="BB19" s="792"/>
      <c r="BC19" s="789"/>
      <c r="BD19" s="789"/>
      <c r="BE19" s="789"/>
      <c r="BF19" s="792"/>
      <c r="BG19" s="795"/>
      <c r="BH19" s="91"/>
    </row>
    <row r="20" spans="1:60" ht="9.75" customHeight="1">
      <c r="A20" s="1546"/>
      <c r="B20" s="1547"/>
      <c r="C20" s="1547"/>
      <c r="D20" s="1547"/>
      <c r="E20" s="1547"/>
      <c r="F20" s="1547"/>
      <c r="G20" s="1547"/>
      <c r="H20" s="1547"/>
      <c r="I20" s="1547"/>
      <c r="J20" s="1547"/>
      <c r="K20" s="1547"/>
      <c r="L20" s="1547"/>
      <c r="M20" s="1547"/>
      <c r="N20" s="1547"/>
      <c r="O20" s="1547"/>
      <c r="P20" s="1547"/>
      <c r="Q20" s="1547"/>
      <c r="R20" s="1547"/>
      <c r="S20" s="1548"/>
      <c r="T20" s="793"/>
      <c r="U20" s="793"/>
      <c r="V20" s="793"/>
      <c r="W20" s="793"/>
      <c r="X20" s="790"/>
      <c r="Y20" s="790"/>
      <c r="Z20" s="790"/>
      <c r="AA20" s="793"/>
      <c r="AB20" s="793"/>
      <c r="AC20" s="790"/>
      <c r="AD20" s="790"/>
      <c r="AE20" s="790"/>
      <c r="AF20" s="793"/>
      <c r="AG20" s="793"/>
      <c r="AH20" s="790"/>
      <c r="AI20" s="790"/>
      <c r="AJ20" s="790"/>
      <c r="AK20" s="793"/>
      <c r="AL20" s="793"/>
      <c r="AM20" s="793"/>
      <c r="AN20" s="793"/>
      <c r="AO20" s="793"/>
      <c r="AP20" s="793"/>
      <c r="AQ20" s="793"/>
      <c r="AR20" s="793"/>
      <c r="AS20" s="790"/>
      <c r="AT20" s="790"/>
      <c r="AU20" s="790"/>
      <c r="AV20" s="793"/>
      <c r="AW20" s="793"/>
      <c r="AX20" s="790"/>
      <c r="AY20" s="790"/>
      <c r="AZ20" s="790"/>
      <c r="BA20" s="793"/>
      <c r="BB20" s="793"/>
      <c r="BC20" s="790"/>
      <c r="BD20" s="790"/>
      <c r="BE20" s="790"/>
      <c r="BF20" s="793"/>
      <c r="BG20" s="796"/>
      <c r="BH20" s="91"/>
    </row>
    <row r="21" spans="1:60" ht="9.75" customHeight="1">
      <c r="A21" s="1540" t="s">
        <v>192</v>
      </c>
      <c r="B21" s="1541"/>
      <c r="C21" s="1541"/>
      <c r="D21" s="1541"/>
      <c r="E21" s="1541"/>
      <c r="F21" s="1541"/>
      <c r="G21" s="1541"/>
      <c r="H21" s="1541"/>
      <c r="I21" s="1541"/>
      <c r="J21" s="1541"/>
      <c r="K21" s="1541"/>
      <c r="L21" s="1541"/>
      <c r="M21" s="1541"/>
      <c r="N21" s="1541"/>
      <c r="O21" s="1541"/>
      <c r="P21" s="1541"/>
      <c r="Q21" s="1541"/>
      <c r="R21" s="1541"/>
      <c r="S21" s="1542"/>
      <c r="T21" s="835"/>
      <c r="U21" s="835"/>
      <c r="V21" s="835"/>
      <c r="W21" s="835"/>
      <c r="X21" s="835"/>
      <c r="Y21" s="835"/>
      <c r="Z21" s="835"/>
      <c r="AA21" s="835"/>
      <c r="AB21" s="835"/>
      <c r="AC21" s="835"/>
      <c r="AD21" s="835"/>
      <c r="AE21" s="835"/>
      <c r="AF21" s="835"/>
      <c r="AG21" s="835"/>
      <c r="AH21" s="835"/>
      <c r="AI21" s="835"/>
      <c r="AJ21" s="835"/>
      <c r="AK21" s="835"/>
      <c r="AL21" s="835"/>
      <c r="AM21" s="835"/>
      <c r="AN21" s="835"/>
      <c r="AO21" s="835"/>
      <c r="AP21" s="835"/>
      <c r="AQ21" s="835"/>
      <c r="AR21" s="835"/>
      <c r="AS21" s="835"/>
      <c r="AT21" s="835"/>
      <c r="AU21" s="835"/>
      <c r="AV21" s="835"/>
      <c r="AW21" s="835"/>
      <c r="AX21" s="835"/>
      <c r="AY21" s="835"/>
      <c r="AZ21" s="835"/>
      <c r="BA21" s="835"/>
      <c r="BB21" s="835"/>
      <c r="BC21" s="835"/>
      <c r="BD21" s="835"/>
      <c r="BE21" s="835"/>
      <c r="BF21" s="835"/>
      <c r="BG21" s="875"/>
      <c r="BH21" s="91"/>
    </row>
    <row r="22" spans="1:60" ht="9.75" customHeight="1">
      <c r="A22" s="1543"/>
      <c r="B22" s="1544"/>
      <c r="C22" s="1544"/>
      <c r="D22" s="1544"/>
      <c r="E22" s="1544"/>
      <c r="F22" s="1544"/>
      <c r="G22" s="1544"/>
      <c r="H22" s="1544"/>
      <c r="I22" s="1544"/>
      <c r="J22" s="1544"/>
      <c r="K22" s="1544"/>
      <c r="L22" s="1544"/>
      <c r="M22" s="1544"/>
      <c r="N22" s="1544"/>
      <c r="O22" s="1544"/>
      <c r="P22" s="1544"/>
      <c r="Q22" s="1544"/>
      <c r="R22" s="1544"/>
      <c r="S22" s="1545"/>
      <c r="T22" s="837"/>
      <c r="U22" s="837"/>
      <c r="V22" s="837"/>
      <c r="W22" s="837"/>
      <c r="X22" s="837"/>
      <c r="Y22" s="837"/>
      <c r="Z22" s="837"/>
      <c r="AA22" s="837"/>
      <c r="AB22" s="837"/>
      <c r="AC22" s="837"/>
      <c r="AD22" s="837"/>
      <c r="AE22" s="837"/>
      <c r="AF22" s="837"/>
      <c r="AG22" s="837"/>
      <c r="AH22" s="837"/>
      <c r="AI22" s="837"/>
      <c r="AJ22" s="837"/>
      <c r="AK22" s="837"/>
      <c r="AL22" s="837"/>
      <c r="AM22" s="837"/>
      <c r="AN22" s="837"/>
      <c r="AO22" s="837"/>
      <c r="AP22" s="837"/>
      <c r="AQ22" s="837"/>
      <c r="AR22" s="837"/>
      <c r="AS22" s="837"/>
      <c r="AT22" s="837"/>
      <c r="AU22" s="837"/>
      <c r="AV22" s="837"/>
      <c r="AW22" s="837"/>
      <c r="AX22" s="837"/>
      <c r="AY22" s="837"/>
      <c r="AZ22" s="837"/>
      <c r="BA22" s="837"/>
      <c r="BB22" s="837"/>
      <c r="BC22" s="837"/>
      <c r="BD22" s="837"/>
      <c r="BE22" s="837"/>
      <c r="BF22" s="837"/>
      <c r="BG22" s="876"/>
      <c r="BH22" s="91"/>
    </row>
    <row r="23" spans="1:60" ht="9.75" customHeight="1">
      <c r="A23" s="1543"/>
      <c r="B23" s="1544"/>
      <c r="C23" s="1544"/>
      <c r="D23" s="1544"/>
      <c r="E23" s="1544"/>
      <c r="F23" s="1544"/>
      <c r="G23" s="1544"/>
      <c r="H23" s="1544"/>
      <c r="I23" s="1544"/>
      <c r="J23" s="1544"/>
      <c r="K23" s="1544"/>
      <c r="L23" s="1544"/>
      <c r="M23" s="1544"/>
      <c r="N23" s="1544"/>
      <c r="O23" s="1544"/>
      <c r="P23" s="1544"/>
      <c r="Q23" s="1544"/>
      <c r="R23" s="1544"/>
      <c r="S23" s="1545"/>
      <c r="T23" s="837"/>
      <c r="U23" s="837"/>
      <c r="V23" s="837"/>
      <c r="W23" s="837"/>
      <c r="X23" s="837"/>
      <c r="Y23" s="837"/>
      <c r="Z23" s="837"/>
      <c r="AA23" s="837"/>
      <c r="AB23" s="837"/>
      <c r="AC23" s="837"/>
      <c r="AD23" s="837"/>
      <c r="AE23" s="837"/>
      <c r="AF23" s="837"/>
      <c r="AG23" s="837"/>
      <c r="AH23" s="837"/>
      <c r="AI23" s="837"/>
      <c r="AJ23" s="837"/>
      <c r="AK23" s="837"/>
      <c r="AL23" s="837"/>
      <c r="AM23" s="837"/>
      <c r="AN23" s="837"/>
      <c r="AO23" s="837"/>
      <c r="AP23" s="837"/>
      <c r="AQ23" s="837"/>
      <c r="AR23" s="837"/>
      <c r="AS23" s="837"/>
      <c r="AT23" s="837"/>
      <c r="AU23" s="837"/>
      <c r="AV23" s="837"/>
      <c r="AW23" s="837"/>
      <c r="AX23" s="837"/>
      <c r="AY23" s="837"/>
      <c r="AZ23" s="837"/>
      <c r="BA23" s="837"/>
      <c r="BB23" s="837"/>
      <c r="BC23" s="837"/>
      <c r="BD23" s="837"/>
      <c r="BE23" s="837"/>
      <c r="BF23" s="837"/>
      <c r="BG23" s="876"/>
      <c r="BH23" s="91"/>
    </row>
    <row r="24" spans="1:60" ht="9.75" customHeight="1">
      <c r="A24" s="1543"/>
      <c r="B24" s="1544"/>
      <c r="C24" s="1544"/>
      <c r="D24" s="1544"/>
      <c r="E24" s="1544"/>
      <c r="F24" s="1544"/>
      <c r="G24" s="1544"/>
      <c r="H24" s="1544"/>
      <c r="I24" s="1544"/>
      <c r="J24" s="1544"/>
      <c r="K24" s="1544"/>
      <c r="L24" s="1544"/>
      <c r="M24" s="1544"/>
      <c r="N24" s="1544"/>
      <c r="O24" s="1544"/>
      <c r="P24" s="1544"/>
      <c r="Q24" s="1544"/>
      <c r="R24" s="1544"/>
      <c r="S24" s="1545"/>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837"/>
      <c r="BA24" s="837"/>
      <c r="BB24" s="837"/>
      <c r="BC24" s="837"/>
      <c r="BD24" s="837"/>
      <c r="BE24" s="837"/>
      <c r="BF24" s="837"/>
      <c r="BG24" s="876"/>
      <c r="BH24" s="91"/>
    </row>
    <row r="25" spans="1:60" ht="9.75" customHeight="1">
      <c r="A25" s="1543"/>
      <c r="B25" s="1544"/>
      <c r="C25" s="1544"/>
      <c r="D25" s="1544"/>
      <c r="E25" s="1544"/>
      <c r="F25" s="1544"/>
      <c r="G25" s="1544"/>
      <c r="H25" s="1544"/>
      <c r="I25" s="1544"/>
      <c r="J25" s="1544"/>
      <c r="K25" s="1544"/>
      <c r="L25" s="1544"/>
      <c r="M25" s="1544"/>
      <c r="N25" s="1544"/>
      <c r="O25" s="1544"/>
      <c r="P25" s="1544"/>
      <c r="Q25" s="1544"/>
      <c r="R25" s="1544"/>
      <c r="S25" s="1545"/>
      <c r="T25" s="837"/>
      <c r="U25" s="837"/>
      <c r="V25" s="837"/>
      <c r="W25" s="837"/>
      <c r="X25" s="837"/>
      <c r="Y25" s="837"/>
      <c r="Z25" s="837"/>
      <c r="AA25" s="837"/>
      <c r="AB25" s="837"/>
      <c r="AC25" s="837"/>
      <c r="AD25" s="837"/>
      <c r="AE25" s="837"/>
      <c r="AF25" s="837"/>
      <c r="AG25" s="837"/>
      <c r="AH25" s="837"/>
      <c r="AI25" s="837"/>
      <c r="AJ25" s="837"/>
      <c r="AK25" s="837"/>
      <c r="AL25" s="837"/>
      <c r="AM25" s="837"/>
      <c r="AN25" s="837"/>
      <c r="AO25" s="837"/>
      <c r="AP25" s="837"/>
      <c r="AQ25" s="837"/>
      <c r="AR25" s="837"/>
      <c r="AS25" s="837"/>
      <c r="AT25" s="837"/>
      <c r="AU25" s="837"/>
      <c r="AV25" s="837"/>
      <c r="AW25" s="837"/>
      <c r="AX25" s="837"/>
      <c r="AY25" s="837"/>
      <c r="AZ25" s="837"/>
      <c r="BA25" s="837"/>
      <c r="BB25" s="837"/>
      <c r="BC25" s="837"/>
      <c r="BD25" s="837"/>
      <c r="BE25" s="837"/>
      <c r="BF25" s="837"/>
      <c r="BG25" s="876"/>
      <c r="BH25" s="91"/>
    </row>
    <row r="26" spans="1:60" ht="9.75" customHeight="1">
      <c r="A26" s="1546"/>
      <c r="B26" s="1547"/>
      <c r="C26" s="1547"/>
      <c r="D26" s="1547"/>
      <c r="E26" s="1547"/>
      <c r="F26" s="1547"/>
      <c r="G26" s="1547"/>
      <c r="H26" s="1547"/>
      <c r="I26" s="1547"/>
      <c r="J26" s="1547"/>
      <c r="K26" s="1547"/>
      <c r="L26" s="1547"/>
      <c r="M26" s="1547"/>
      <c r="N26" s="1547"/>
      <c r="O26" s="1547"/>
      <c r="P26" s="1547"/>
      <c r="Q26" s="1547"/>
      <c r="R26" s="1547"/>
      <c r="S26" s="1548"/>
      <c r="T26" s="839"/>
      <c r="U26" s="839"/>
      <c r="V26" s="839"/>
      <c r="W26" s="839"/>
      <c r="X26" s="839"/>
      <c r="Y26" s="839"/>
      <c r="Z26" s="839"/>
      <c r="AA26" s="839"/>
      <c r="AB26" s="839"/>
      <c r="AC26" s="839"/>
      <c r="AD26" s="839"/>
      <c r="AE26" s="839"/>
      <c r="AF26" s="839"/>
      <c r="AG26" s="839"/>
      <c r="AH26" s="839"/>
      <c r="AI26" s="839"/>
      <c r="AJ26" s="839"/>
      <c r="AK26" s="839"/>
      <c r="AL26" s="839"/>
      <c r="AM26" s="839"/>
      <c r="AN26" s="839"/>
      <c r="AO26" s="839"/>
      <c r="AP26" s="839"/>
      <c r="AQ26" s="839"/>
      <c r="AR26" s="839"/>
      <c r="AS26" s="839"/>
      <c r="AT26" s="839"/>
      <c r="AU26" s="839"/>
      <c r="AV26" s="839"/>
      <c r="AW26" s="839"/>
      <c r="AX26" s="839"/>
      <c r="AY26" s="839"/>
      <c r="AZ26" s="839"/>
      <c r="BA26" s="839"/>
      <c r="BB26" s="839"/>
      <c r="BC26" s="839"/>
      <c r="BD26" s="839"/>
      <c r="BE26" s="839"/>
      <c r="BF26" s="839"/>
      <c r="BG26" s="877"/>
      <c r="BH26" s="91"/>
    </row>
    <row r="27" spans="1:60" ht="9.75" customHeight="1">
      <c r="A27" s="1540" t="s">
        <v>221</v>
      </c>
      <c r="B27" s="1541"/>
      <c r="C27" s="1541"/>
      <c r="D27" s="1541"/>
      <c r="E27" s="1541"/>
      <c r="F27" s="1541"/>
      <c r="G27" s="1541"/>
      <c r="H27" s="1541"/>
      <c r="I27" s="1541"/>
      <c r="J27" s="1541"/>
      <c r="K27" s="1541"/>
      <c r="L27" s="1541"/>
      <c r="M27" s="1541"/>
      <c r="N27" s="1541"/>
      <c r="O27" s="1541"/>
      <c r="P27" s="1541"/>
      <c r="Q27" s="1541"/>
      <c r="R27" s="1541"/>
      <c r="S27" s="1542"/>
      <c r="T27" s="1534"/>
      <c r="U27" s="1534"/>
      <c r="V27" s="1534"/>
      <c r="W27" s="1534"/>
      <c r="X27" s="1534"/>
      <c r="Y27" s="1534"/>
      <c r="Z27" s="1534"/>
      <c r="AA27" s="1534"/>
      <c r="AB27" s="1534"/>
      <c r="AC27" s="1534"/>
      <c r="AD27" s="1534"/>
      <c r="AE27" s="1534"/>
      <c r="AF27" s="1534"/>
      <c r="AG27" s="1534"/>
      <c r="AH27" s="1534"/>
      <c r="AI27" s="1534"/>
      <c r="AJ27" s="1534"/>
      <c r="AK27" s="1534"/>
      <c r="AL27" s="1534"/>
      <c r="AM27" s="1534"/>
      <c r="AN27" s="1534"/>
      <c r="AO27" s="1534"/>
      <c r="AP27" s="1534"/>
      <c r="AQ27" s="1534"/>
      <c r="AR27" s="1534"/>
      <c r="AS27" s="1534"/>
      <c r="AT27" s="1534"/>
      <c r="AU27" s="1534"/>
      <c r="AV27" s="1534"/>
      <c r="AW27" s="1534"/>
      <c r="AX27" s="1534"/>
      <c r="AY27" s="1534"/>
      <c r="AZ27" s="1534"/>
      <c r="BA27" s="1534"/>
      <c r="BB27" s="1534"/>
      <c r="BC27" s="1534"/>
      <c r="BD27" s="1534"/>
      <c r="BE27" s="1534"/>
      <c r="BF27" s="1534"/>
      <c r="BG27" s="1535"/>
      <c r="BH27" s="91"/>
    </row>
    <row r="28" spans="1:60" ht="9.75" customHeight="1">
      <c r="A28" s="1543"/>
      <c r="B28" s="1544"/>
      <c r="C28" s="1544"/>
      <c r="D28" s="1544"/>
      <c r="E28" s="1544"/>
      <c r="F28" s="1544"/>
      <c r="G28" s="1544"/>
      <c r="H28" s="1544"/>
      <c r="I28" s="1544"/>
      <c r="J28" s="1544"/>
      <c r="K28" s="1544"/>
      <c r="L28" s="1544"/>
      <c r="M28" s="1544"/>
      <c r="N28" s="1544"/>
      <c r="O28" s="1544"/>
      <c r="P28" s="1544"/>
      <c r="Q28" s="1544"/>
      <c r="R28" s="1544"/>
      <c r="S28" s="1545"/>
      <c r="T28" s="1536"/>
      <c r="U28" s="1536"/>
      <c r="V28" s="1536"/>
      <c r="W28" s="1536"/>
      <c r="X28" s="1536"/>
      <c r="Y28" s="1536"/>
      <c r="Z28" s="1536"/>
      <c r="AA28" s="1536"/>
      <c r="AB28" s="1536"/>
      <c r="AC28" s="1536"/>
      <c r="AD28" s="1536"/>
      <c r="AE28" s="1536"/>
      <c r="AF28" s="1536"/>
      <c r="AG28" s="1536"/>
      <c r="AH28" s="1536"/>
      <c r="AI28" s="1536"/>
      <c r="AJ28" s="1536"/>
      <c r="AK28" s="1536"/>
      <c r="AL28" s="1536"/>
      <c r="AM28" s="1536"/>
      <c r="AN28" s="1536"/>
      <c r="AO28" s="1536"/>
      <c r="AP28" s="1536"/>
      <c r="AQ28" s="1536"/>
      <c r="AR28" s="1536"/>
      <c r="AS28" s="1536"/>
      <c r="AT28" s="1536"/>
      <c r="AU28" s="1536"/>
      <c r="AV28" s="1536"/>
      <c r="AW28" s="1536"/>
      <c r="AX28" s="1536"/>
      <c r="AY28" s="1536"/>
      <c r="AZ28" s="1536"/>
      <c r="BA28" s="1536"/>
      <c r="BB28" s="1536"/>
      <c r="BC28" s="1536"/>
      <c r="BD28" s="1536"/>
      <c r="BE28" s="1536"/>
      <c r="BF28" s="1536"/>
      <c r="BG28" s="1537"/>
      <c r="BH28" s="91"/>
    </row>
    <row r="29" spans="1:60" ht="9.75" customHeight="1">
      <c r="A29" s="1546"/>
      <c r="B29" s="1547"/>
      <c r="C29" s="1547"/>
      <c r="D29" s="1547"/>
      <c r="E29" s="1547"/>
      <c r="F29" s="1547"/>
      <c r="G29" s="1547"/>
      <c r="H29" s="1547"/>
      <c r="I29" s="1547"/>
      <c r="J29" s="1547"/>
      <c r="K29" s="1547"/>
      <c r="L29" s="1547"/>
      <c r="M29" s="1547"/>
      <c r="N29" s="1547"/>
      <c r="O29" s="1547"/>
      <c r="P29" s="1547"/>
      <c r="Q29" s="1547"/>
      <c r="R29" s="1547"/>
      <c r="S29" s="1548"/>
      <c r="T29" s="1538"/>
      <c r="U29" s="1538"/>
      <c r="V29" s="1538"/>
      <c r="W29" s="1538"/>
      <c r="X29" s="1538"/>
      <c r="Y29" s="1538"/>
      <c r="Z29" s="1538"/>
      <c r="AA29" s="1538"/>
      <c r="AB29" s="1538"/>
      <c r="AC29" s="1538"/>
      <c r="AD29" s="1538"/>
      <c r="AE29" s="1538"/>
      <c r="AF29" s="1538"/>
      <c r="AG29" s="1538"/>
      <c r="AH29" s="1538"/>
      <c r="AI29" s="1538"/>
      <c r="AJ29" s="1538"/>
      <c r="AK29" s="1538"/>
      <c r="AL29" s="1538"/>
      <c r="AM29" s="1538"/>
      <c r="AN29" s="1538"/>
      <c r="AO29" s="1538"/>
      <c r="AP29" s="1538"/>
      <c r="AQ29" s="1538"/>
      <c r="AR29" s="1538"/>
      <c r="AS29" s="1538"/>
      <c r="AT29" s="1538"/>
      <c r="AU29" s="1538"/>
      <c r="AV29" s="1538"/>
      <c r="AW29" s="1538"/>
      <c r="AX29" s="1538"/>
      <c r="AY29" s="1538"/>
      <c r="AZ29" s="1538"/>
      <c r="BA29" s="1538"/>
      <c r="BB29" s="1538"/>
      <c r="BC29" s="1538"/>
      <c r="BD29" s="1538"/>
      <c r="BE29" s="1538"/>
      <c r="BF29" s="1538"/>
      <c r="BG29" s="1539"/>
      <c r="BH29" s="91"/>
    </row>
    <row r="30" spans="1:60" ht="9.75" customHeight="1">
      <c r="A30" s="1540" t="s">
        <v>68</v>
      </c>
      <c r="B30" s="1541"/>
      <c r="C30" s="1541"/>
      <c r="D30" s="1541"/>
      <c r="E30" s="1541"/>
      <c r="F30" s="1541"/>
      <c r="G30" s="1541"/>
      <c r="H30" s="1541"/>
      <c r="I30" s="1541"/>
      <c r="J30" s="1541"/>
      <c r="K30" s="1541"/>
      <c r="L30" s="1541"/>
      <c r="M30" s="1541"/>
      <c r="N30" s="1541"/>
      <c r="O30" s="1541"/>
      <c r="P30" s="1541"/>
      <c r="Q30" s="1541"/>
      <c r="R30" s="1541"/>
      <c r="S30" s="1542"/>
      <c r="T30" s="1534"/>
      <c r="U30" s="1534"/>
      <c r="V30" s="1534"/>
      <c r="W30" s="1534"/>
      <c r="X30" s="1534"/>
      <c r="Y30" s="1534"/>
      <c r="Z30" s="1534"/>
      <c r="AA30" s="1534"/>
      <c r="AB30" s="1534"/>
      <c r="AC30" s="1534"/>
      <c r="AD30" s="1534"/>
      <c r="AE30" s="1534"/>
      <c r="AF30" s="1534"/>
      <c r="AG30" s="1534"/>
      <c r="AH30" s="1534"/>
      <c r="AI30" s="1534"/>
      <c r="AJ30" s="1534"/>
      <c r="AK30" s="1534"/>
      <c r="AL30" s="1534"/>
      <c r="AM30" s="1534"/>
      <c r="AN30" s="1534"/>
      <c r="AO30" s="1534"/>
      <c r="AP30" s="1534"/>
      <c r="AQ30" s="1534"/>
      <c r="AR30" s="1534"/>
      <c r="AS30" s="1534"/>
      <c r="AT30" s="1534"/>
      <c r="AU30" s="1534"/>
      <c r="AV30" s="1534"/>
      <c r="AW30" s="1534"/>
      <c r="AX30" s="1534"/>
      <c r="AY30" s="1534"/>
      <c r="AZ30" s="1534"/>
      <c r="BA30" s="1534"/>
      <c r="BB30" s="1534"/>
      <c r="BC30" s="1534"/>
      <c r="BD30" s="1534"/>
      <c r="BE30" s="1534"/>
      <c r="BF30" s="1534"/>
      <c r="BG30" s="1535"/>
      <c r="BH30" s="91"/>
    </row>
    <row r="31" spans="1:60" ht="9.75" customHeight="1">
      <c r="A31" s="1543"/>
      <c r="B31" s="1544"/>
      <c r="C31" s="1544"/>
      <c r="D31" s="1544"/>
      <c r="E31" s="1544"/>
      <c r="F31" s="1544"/>
      <c r="G31" s="1544"/>
      <c r="H31" s="1544"/>
      <c r="I31" s="1544"/>
      <c r="J31" s="1544"/>
      <c r="K31" s="1544"/>
      <c r="L31" s="1544"/>
      <c r="M31" s="1544"/>
      <c r="N31" s="1544"/>
      <c r="O31" s="1544"/>
      <c r="P31" s="1544"/>
      <c r="Q31" s="1544"/>
      <c r="R31" s="1544"/>
      <c r="S31" s="1545"/>
      <c r="T31" s="1536"/>
      <c r="U31" s="1536"/>
      <c r="V31" s="1536"/>
      <c r="W31" s="1536"/>
      <c r="X31" s="1536"/>
      <c r="Y31" s="1536"/>
      <c r="Z31" s="1536"/>
      <c r="AA31" s="1536"/>
      <c r="AB31" s="1536"/>
      <c r="AC31" s="1536"/>
      <c r="AD31" s="1536"/>
      <c r="AE31" s="1536"/>
      <c r="AF31" s="1536"/>
      <c r="AG31" s="1536"/>
      <c r="AH31" s="1536"/>
      <c r="AI31" s="1536"/>
      <c r="AJ31" s="1536"/>
      <c r="AK31" s="1536"/>
      <c r="AL31" s="1536"/>
      <c r="AM31" s="1536"/>
      <c r="AN31" s="1536"/>
      <c r="AO31" s="1536"/>
      <c r="AP31" s="1536"/>
      <c r="AQ31" s="1536"/>
      <c r="AR31" s="1536"/>
      <c r="AS31" s="1536"/>
      <c r="AT31" s="1536"/>
      <c r="AU31" s="1536"/>
      <c r="AV31" s="1536"/>
      <c r="AW31" s="1536"/>
      <c r="AX31" s="1536"/>
      <c r="AY31" s="1536"/>
      <c r="AZ31" s="1536"/>
      <c r="BA31" s="1536"/>
      <c r="BB31" s="1536"/>
      <c r="BC31" s="1536"/>
      <c r="BD31" s="1536"/>
      <c r="BE31" s="1536"/>
      <c r="BF31" s="1536"/>
      <c r="BG31" s="1537"/>
      <c r="BH31" s="91"/>
    </row>
    <row r="32" spans="1:60" ht="9.75" customHeight="1">
      <c r="A32" s="1546"/>
      <c r="B32" s="1547"/>
      <c r="C32" s="1547"/>
      <c r="D32" s="1547"/>
      <c r="E32" s="1547"/>
      <c r="F32" s="1547"/>
      <c r="G32" s="1547"/>
      <c r="H32" s="1547"/>
      <c r="I32" s="1547"/>
      <c r="J32" s="1547"/>
      <c r="K32" s="1547"/>
      <c r="L32" s="1547"/>
      <c r="M32" s="1547"/>
      <c r="N32" s="1547"/>
      <c r="O32" s="1547"/>
      <c r="P32" s="1547"/>
      <c r="Q32" s="1547"/>
      <c r="R32" s="1547"/>
      <c r="S32" s="1548"/>
      <c r="T32" s="1538"/>
      <c r="U32" s="1538"/>
      <c r="V32" s="1538"/>
      <c r="W32" s="1538"/>
      <c r="X32" s="1538"/>
      <c r="Y32" s="1538"/>
      <c r="Z32" s="1538"/>
      <c r="AA32" s="1538"/>
      <c r="AB32" s="1538"/>
      <c r="AC32" s="1538"/>
      <c r="AD32" s="1538"/>
      <c r="AE32" s="1538"/>
      <c r="AF32" s="1538"/>
      <c r="AG32" s="1538"/>
      <c r="AH32" s="1538"/>
      <c r="AI32" s="1538"/>
      <c r="AJ32" s="1538"/>
      <c r="AK32" s="1538"/>
      <c r="AL32" s="1538"/>
      <c r="AM32" s="1538"/>
      <c r="AN32" s="1538"/>
      <c r="AO32" s="1538"/>
      <c r="AP32" s="1538"/>
      <c r="AQ32" s="1538"/>
      <c r="AR32" s="1538"/>
      <c r="AS32" s="1538"/>
      <c r="AT32" s="1538"/>
      <c r="AU32" s="1538"/>
      <c r="AV32" s="1538"/>
      <c r="AW32" s="1538"/>
      <c r="AX32" s="1538"/>
      <c r="AY32" s="1538"/>
      <c r="AZ32" s="1538"/>
      <c r="BA32" s="1538"/>
      <c r="BB32" s="1538"/>
      <c r="BC32" s="1538"/>
      <c r="BD32" s="1538"/>
      <c r="BE32" s="1538"/>
      <c r="BF32" s="1538"/>
      <c r="BG32" s="1539"/>
      <c r="BH32" s="91"/>
    </row>
    <row r="33" spans="1:60" ht="9.75" customHeight="1">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93"/>
    </row>
    <row r="34" spans="1:60" ht="9.75" customHeight="1">
      <c r="A34" s="899" t="s">
        <v>70</v>
      </c>
      <c r="B34" s="899"/>
      <c r="C34" s="899"/>
      <c r="D34" s="899"/>
      <c r="E34" s="899"/>
      <c r="F34" s="899"/>
      <c r="G34" s="899"/>
      <c r="H34" s="899"/>
      <c r="I34" s="899"/>
      <c r="J34" s="899"/>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93"/>
    </row>
    <row r="35" spans="1:60" ht="9.75" customHeight="1">
      <c r="A35" s="899"/>
      <c r="B35" s="899"/>
      <c r="C35" s="899"/>
      <c r="D35" s="899"/>
      <c r="E35" s="899"/>
      <c r="F35" s="899"/>
      <c r="G35" s="899"/>
      <c r="H35" s="899"/>
      <c r="I35" s="899"/>
      <c r="J35" s="899"/>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93"/>
    </row>
    <row r="36" spans="1:60" ht="15.75" customHeight="1">
      <c r="A36" s="223" t="s">
        <v>193</v>
      </c>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91"/>
    </row>
    <row r="37" spans="1:60" ht="9.75" customHeight="1">
      <c r="A37" s="1549" t="s">
        <v>338</v>
      </c>
      <c r="B37" s="1549"/>
      <c r="C37" s="1549"/>
      <c r="D37" s="1549"/>
      <c r="E37" s="1549"/>
      <c r="F37" s="1549" t="s">
        <v>13</v>
      </c>
      <c r="G37" s="1549"/>
      <c r="H37" s="1549"/>
      <c r="I37" s="1549"/>
      <c r="J37" s="1549"/>
      <c r="K37" s="1549" t="s">
        <v>14</v>
      </c>
      <c r="L37" s="1549"/>
      <c r="M37" s="1549"/>
      <c r="N37" s="1549"/>
      <c r="O37" s="1549"/>
      <c r="P37" s="1549" t="s">
        <v>74</v>
      </c>
      <c r="Q37" s="1549"/>
      <c r="R37" s="1549"/>
      <c r="S37" s="1549"/>
      <c r="T37" s="1549"/>
      <c r="U37" s="1549"/>
      <c r="V37" s="1549"/>
      <c r="W37" s="1549"/>
      <c r="X37" s="1549"/>
      <c r="Y37" s="1549"/>
      <c r="Z37" s="1549"/>
      <c r="AA37" s="1549"/>
      <c r="AB37" s="1549"/>
      <c r="AC37" s="1549"/>
      <c r="AD37" s="1549"/>
      <c r="AE37" s="1549" t="s">
        <v>16</v>
      </c>
      <c r="AF37" s="1549"/>
      <c r="AG37" s="1549"/>
      <c r="AH37" s="1549"/>
      <c r="AI37" s="1549"/>
      <c r="AJ37" s="1549"/>
      <c r="AK37" s="1549"/>
      <c r="AL37" s="1549"/>
      <c r="AM37" s="1549"/>
      <c r="AN37" s="1549"/>
      <c r="AO37" s="1549"/>
      <c r="AP37" s="1549"/>
      <c r="AQ37" s="1549"/>
      <c r="AR37" s="1549"/>
      <c r="AS37" s="1549"/>
      <c r="AT37" s="1549"/>
      <c r="AU37" s="1549"/>
      <c r="AV37" s="1549"/>
      <c r="AW37" s="1549"/>
      <c r="AX37" s="1549"/>
      <c r="AY37" s="1549"/>
      <c r="AZ37" s="1549"/>
      <c r="BA37" s="1549"/>
      <c r="BB37" s="1549"/>
      <c r="BC37" s="1549"/>
      <c r="BD37" s="1549"/>
      <c r="BE37" s="1549"/>
      <c r="BF37" s="1549"/>
      <c r="BG37" s="1549"/>
      <c r="BH37" s="91"/>
    </row>
    <row r="38" spans="1:60" ht="9.75" customHeight="1">
      <c r="A38" s="1550"/>
      <c r="B38" s="1550"/>
      <c r="C38" s="1550"/>
      <c r="D38" s="1550"/>
      <c r="E38" s="1550"/>
      <c r="F38" s="1550"/>
      <c r="G38" s="1550"/>
      <c r="H38" s="1550"/>
      <c r="I38" s="1550"/>
      <c r="J38" s="1550"/>
      <c r="K38" s="1550"/>
      <c r="L38" s="1550"/>
      <c r="M38" s="1550"/>
      <c r="N38" s="1550"/>
      <c r="O38" s="1550"/>
      <c r="P38" s="1550"/>
      <c r="Q38" s="1550"/>
      <c r="R38" s="1550"/>
      <c r="S38" s="1550"/>
      <c r="T38" s="1550"/>
      <c r="U38" s="1550"/>
      <c r="V38" s="1550"/>
      <c r="W38" s="1550"/>
      <c r="X38" s="1550"/>
      <c r="Y38" s="1550"/>
      <c r="Z38" s="1550"/>
      <c r="AA38" s="1550"/>
      <c r="AB38" s="1550"/>
      <c r="AC38" s="1550"/>
      <c r="AD38" s="1550"/>
      <c r="AE38" s="1550"/>
      <c r="AF38" s="1550"/>
      <c r="AG38" s="1550"/>
      <c r="AH38" s="1550"/>
      <c r="AI38" s="1550"/>
      <c r="AJ38" s="1550"/>
      <c r="AK38" s="1550"/>
      <c r="AL38" s="1550"/>
      <c r="AM38" s="1550"/>
      <c r="AN38" s="1550"/>
      <c r="AO38" s="1550"/>
      <c r="AP38" s="1550"/>
      <c r="AQ38" s="1550"/>
      <c r="AR38" s="1550"/>
      <c r="AS38" s="1550"/>
      <c r="AT38" s="1550"/>
      <c r="AU38" s="1550"/>
      <c r="AV38" s="1550"/>
      <c r="AW38" s="1550"/>
      <c r="AX38" s="1550"/>
      <c r="AY38" s="1550"/>
      <c r="AZ38" s="1550"/>
      <c r="BA38" s="1550"/>
      <c r="BB38" s="1550"/>
      <c r="BC38" s="1550"/>
      <c r="BD38" s="1550"/>
      <c r="BE38" s="1550"/>
      <c r="BF38" s="1550"/>
      <c r="BG38" s="1550"/>
      <c r="BH38" s="91"/>
    </row>
    <row r="39" spans="1:60" ht="9.75" customHeight="1">
      <c r="A39" s="1551"/>
      <c r="B39" s="1551"/>
      <c r="C39" s="1551"/>
      <c r="D39" s="1551"/>
      <c r="E39" s="1551"/>
      <c r="F39" s="1551"/>
      <c r="G39" s="1551"/>
      <c r="H39" s="1551"/>
      <c r="I39" s="1551"/>
      <c r="J39" s="1551"/>
      <c r="K39" s="1551"/>
      <c r="L39" s="1551"/>
      <c r="M39" s="1551"/>
      <c r="N39" s="1551"/>
      <c r="O39" s="1551"/>
      <c r="P39" s="1551"/>
      <c r="Q39" s="1551"/>
      <c r="R39" s="1551"/>
      <c r="S39" s="1551"/>
      <c r="T39" s="1551"/>
      <c r="U39" s="1551"/>
      <c r="V39" s="1551"/>
      <c r="W39" s="1551"/>
      <c r="X39" s="1551"/>
      <c r="Y39" s="1551"/>
      <c r="Z39" s="1551"/>
      <c r="AA39" s="1551"/>
      <c r="AB39" s="1551"/>
      <c r="AC39" s="1551"/>
      <c r="AD39" s="1551"/>
      <c r="AE39" s="1551"/>
      <c r="AF39" s="1551"/>
      <c r="AG39" s="1551"/>
      <c r="AH39" s="1551"/>
      <c r="AI39" s="1551"/>
      <c r="AJ39" s="1551"/>
      <c r="AK39" s="1551"/>
      <c r="AL39" s="1551"/>
      <c r="AM39" s="1551"/>
      <c r="AN39" s="1551"/>
      <c r="AO39" s="1551"/>
      <c r="AP39" s="1551"/>
      <c r="AQ39" s="1551"/>
      <c r="AR39" s="1551"/>
      <c r="AS39" s="1551"/>
      <c r="AT39" s="1551"/>
      <c r="AU39" s="1551"/>
      <c r="AV39" s="1551"/>
      <c r="AW39" s="1551"/>
      <c r="AX39" s="1551"/>
      <c r="AY39" s="1551"/>
      <c r="AZ39" s="1551"/>
      <c r="BA39" s="1551"/>
      <c r="BB39" s="1551"/>
      <c r="BC39" s="1551"/>
      <c r="BD39" s="1551"/>
      <c r="BE39" s="1551"/>
      <c r="BF39" s="1551"/>
      <c r="BG39" s="1551"/>
      <c r="BH39" s="91"/>
    </row>
    <row r="40" spans="1:60" ht="9.75" customHeight="1">
      <c r="A40" s="1528"/>
      <c r="B40" s="1529"/>
      <c r="C40" s="1529"/>
      <c r="D40" s="791" t="s">
        <v>109</v>
      </c>
      <c r="E40" s="794"/>
      <c r="F40" s="1528"/>
      <c r="G40" s="1529"/>
      <c r="H40" s="1529"/>
      <c r="I40" s="791" t="s">
        <v>98</v>
      </c>
      <c r="J40" s="794"/>
      <c r="K40" s="1528"/>
      <c r="L40" s="1529"/>
      <c r="M40" s="1529"/>
      <c r="N40" s="791" t="s">
        <v>325</v>
      </c>
      <c r="O40" s="794"/>
      <c r="P40" s="1522"/>
      <c r="Q40" s="1522"/>
      <c r="R40" s="1522"/>
      <c r="S40" s="1522"/>
      <c r="T40" s="1522"/>
      <c r="U40" s="1522"/>
      <c r="V40" s="1522"/>
      <c r="W40" s="1522"/>
      <c r="X40" s="1522"/>
      <c r="Y40" s="1522"/>
      <c r="Z40" s="1522"/>
      <c r="AA40" s="1522"/>
      <c r="AB40" s="1522"/>
      <c r="AC40" s="1522"/>
      <c r="AD40" s="1522"/>
      <c r="AE40" s="1525"/>
      <c r="AF40" s="1525"/>
      <c r="AG40" s="1525"/>
      <c r="AH40" s="1525"/>
      <c r="AI40" s="1525"/>
      <c r="AJ40" s="1525"/>
      <c r="AK40" s="1525"/>
      <c r="AL40" s="1525"/>
      <c r="AM40" s="1525"/>
      <c r="AN40" s="1525"/>
      <c r="AO40" s="1525"/>
      <c r="AP40" s="1525"/>
      <c r="AQ40" s="1525"/>
      <c r="AR40" s="1525"/>
      <c r="AS40" s="1525"/>
      <c r="AT40" s="1525"/>
      <c r="AU40" s="1525"/>
      <c r="AV40" s="1525"/>
      <c r="AW40" s="1525"/>
      <c r="AX40" s="1525"/>
      <c r="AY40" s="1525"/>
      <c r="AZ40" s="1525"/>
      <c r="BA40" s="1525"/>
      <c r="BB40" s="1525"/>
      <c r="BC40" s="1525"/>
      <c r="BD40" s="1525"/>
      <c r="BE40" s="1525"/>
      <c r="BF40" s="1525"/>
      <c r="BG40" s="1525"/>
      <c r="BH40" s="91"/>
    </row>
    <row r="41" spans="1:60" ht="9.75" customHeight="1">
      <c r="A41" s="1530"/>
      <c r="B41" s="1531"/>
      <c r="C41" s="1531"/>
      <c r="D41" s="792"/>
      <c r="E41" s="795"/>
      <c r="F41" s="1530"/>
      <c r="G41" s="1531"/>
      <c r="H41" s="1531"/>
      <c r="I41" s="792"/>
      <c r="J41" s="795"/>
      <c r="K41" s="1530"/>
      <c r="L41" s="1531"/>
      <c r="M41" s="1531"/>
      <c r="N41" s="792"/>
      <c r="O41" s="795"/>
      <c r="P41" s="1523"/>
      <c r="Q41" s="1523"/>
      <c r="R41" s="1523"/>
      <c r="S41" s="1523"/>
      <c r="T41" s="1523"/>
      <c r="U41" s="1523"/>
      <c r="V41" s="1523"/>
      <c r="W41" s="1523"/>
      <c r="X41" s="1523"/>
      <c r="Y41" s="1523"/>
      <c r="Z41" s="1523"/>
      <c r="AA41" s="1523"/>
      <c r="AB41" s="1523"/>
      <c r="AC41" s="1523"/>
      <c r="AD41" s="1523"/>
      <c r="AE41" s="1526"/>
      <c r="AF41" s="1526"/>
      <c r="AG41" s="1526"/>
      <c r="AH41" s="1526"/>
      <c r="AI41" s="1526"/>
      <c r="AJ41" s="1526"/>
      <c r="AK41" s="1526"/>
      <c r="AL41" s="1526"/>
      <c r="AM41" s="1526"/>
      <c r="AN41" s="1526"/>
      <c r="AO41" s="1526"/>
      <c r="AP41" s="1526"/>
      <c r="AQ41" s="1526"/>
      <c r="AR41" s="1526"/>
      <c r="AS41" s="1526"/>
      <c r="AT41" s="1526"/>
      <c r="AU41" s="1526"/>
      <c r="AV41" s="1526"/>
      <c r="AW41" s="1526"/>
      <c r="AX41" s="1526"/>
      <c r="AY41" s="1526"/>
      <c r="AZ41" s="1526"/>
      <c r="BA41" s="1526"/>
      <c r="BB41" s="1526"/>
      <c r="BC41" s="1526"/>
      <c r="BD41" s="1526"/>
      <c r="BE41" s="1526"/>
      <c r="BF41" s="1526"/>
      <c r="BG41" s="1526"/>
      <c r="BH41" s="91"/>
    </row>
    <row r="42" spans="1:60" ht="9.75" customHeight="1">
      <c r="A42" s="1532"/>
      <c r="B42" s="1533"/>
      <c r="C42" s="1533"/>
      <c r="D42" s="793"/>
      <c r="E42" s="796"/>
      <c r="F42" s="1532"/>
      <c r="G42" s="1533"/>
      <c r="H42" s="1533"/>
      <c r="I42" s="793"/>
      <c r="J42" s="796"/>
      <c r="K42" s="1532"/>
      <c r="L42" s="1533"/>
      <c r="M42" s="1533"/>
      <c r="N42" s="793"/>
      <c r="O42" s="796"/>
      <c r="P42" s="1524"/>
      <c r="Q42" s="1524"/>
      <c r="R42" s="1524"/>
      <c r="S42" s="1524"/>
      <c r="T42" s="1524"/>
      <c r="U42" s="1524"/>
      <c r="V42" s="1524"/>
      <c r="W42" s="1524"/>
      <c r="X42" s="1524"/>
      <c r="Y42" s="1524"/>
      <c r="Z42" s="1524"/>
      <c r="AA42" s="1524"/>
      <c r="AB42" s="1524"/>
      <c r="AC42" s="1524"/>
      <c r="AD42" s="1524"/>
      <c r="AE42" s="1527"/>
      <c r="AF42" s="1527"/>
      <c r="AG42" s="1527"/>
      <c r="AH42" s="1527"/>
      <c r="AI42" s="1527"/>
      <c r="AJ42" s="1527"/>
      <c r="AK42" s="1527"/>
      <c r="AL42" s="1527"/>
      <c r="AM42" s="1527"/>
      <c r="AN42" s="1527"/>
      <c r="AO42" s="1527"/>
      <c r="AP42" s="1527"/>
      <c r="AQ42" s="1527"/>
      <c r="AR42" s="1527"/>
      <c r="AS42" s="1527"/>
      <c r="AT42" s="1527"/>
      <c r="AU42" s="1527"/>
      <c r="AV42" s="1527"/>
      <c r="AW42" s="1527"/>
      <c r="AX42" s="1527"/>
      <c r="AY42" s="1527"/>
      <c r="AZ42" s="1527"/>
      <c r="BA42" s="1527"/>
      <c r="BB42" s="1527"/>
      <c r="BC42" s="1527"/>
      <c r="BD42" s="1527"/>
      <c r="BE42" s="1527"/>
      <c r="BF42" s="1527"/>
      <c r="BG42" s="1527"/>
      <c r="BH42" s="91"/>
    </row>
    <row r="43" spans="1:60" ht="9.75" customHeight="1">
      <c r="A43" s="1528"/>
      <c r="B43" s="1529"/>
      <c r="C43" s="1529"/>
      <c r="D43" s="791" t="s">
        <v>109</v>
      </c>
      <c r="E43" s="794"/>
      <c r="F43" s="1528"/>
      <c r="G43" s="1529"/>
      <c r="H43" s="1529"/>
      <c r="I43" s="791" t="s">
        <v>98</v>
      </c>
      <c r="J43" s="794"/>
      <c r="K43" s="1528"/>
      <c r="L43" s="1529"/>
      <c r="M43" s="1529"/>
      <c r="N43" s="791" t="s">
        <v>325</v>
      </c>
      <c r="O43" s="794"/>
      <c r="P43" s="1522"/>
      <c r="Q43" s="1522"/>
      <c r="R43" s="1522"/>
      <c r="S43" s="1522"/>
      <c r="T43" s="1522"/>
      <c r="U43" s="1522"/>
      <c r="V43" s="1522"/>
      <c r="W43" s="1522"/>
      <c r="X43" s="1522"/>
      <c r="Y43" s="1522"/>
      <c r="Z43" s="1522"/>
      <c r="AA43" s="1522"/>
      <c r="AB43" s="1522"/>
      <c r="AC43" s="1522"/>
      <c r="AD43" s="1522"/>
      <c r="AE43" s="1525"/>
      <c r="AF43" s="1525"/>
      <c r="AG43" s="1525"/>
      <c r="AH43" s="1525"/>
      <c r="AI43" s="1525"/>
      <c r="AJ43" s="1525"/>
      <c r="AK43" s="1525"/>
      <c r="AL43" s="1525"/>
      <c r="AM43" s="1525"/>
      <c r="AN43" s="1525"/>
      <c r="AO43" s="1525"/>
      <c r="AP43" s="1525"/>
      <c r="AQ43" s="1525"/>
      <c r="AR43" s="1525"/>
      <c r="AS43" s="1525"/>
      <c r="AT43" s="1525"/>
      <c r="AU43" s="1525"/>
      <c r="AV43" s="1525"/>
      <c r="AW43" s="1525"/>
      <c r="AX43" s="1525"/>
      <c r="AY43" s="1525"/>
      <c r="AZ43" s="1525"/>
      <c r="BA43" s="1525"/>
      <c r="BB43" s="1525"/>
      <c r="BC43" s="1525"/>
      <c r="BD43" s="1525"/>
      <c r="BE43" s="1525"/>
      <c r="BF43" s="1525"/>
      <c r="BG43" s="1525"/>
      <c r="BH43" s="91"/>
    </row>
    <row r="44" spans="1:60" ht="9.75" customHeight="1">
      <c r="A44" s="1530"/>
      <c r="B44" s="1531"/>
      <c r="C44" s="1531"/>
      <c r="D44" s="792"/>
      <c r="E44" s="795"/>
      <c r="F44" s="1530"/>
      <c r="G44" s="1531"/>
      <c r="H44" s="1531"/>
      <c r="I44" s="792"/>
      <c r="J44" s="795"/>
      <c r="K44" s="1530"/>
      <c r="L44" s="1531"/>
      <c r="M44" s="1531"/>
      <c r="N44" s="792"/>
      <c r="O44" s="795"/>
      <c r="P44" s="1523"/>
      <c r="Q44" s="1523"/>
      <c r="R44" s="1523"/>
      <c r="S44" s="1523"/>
      <c r="T44" s="1523"/>
      <c r="U44" s="1523"/>
      <c r="V44" s="1523"/>
      <c r="W44" s="1523"/>
      <c r="X44" s="1523"/>
      <c r="Y44" s="1523"/>
      <c r="Z44" s="1523"/>
      <c r="AA44" s="1523"/>
      <c r="AB44" s="1523"/>
      <c r="AC44" s="1523"/>
      <c r="AD44" s="1523"/>
      <c r="AE44" s="1526"/>
      <c r="AF44" s="1526"/>
      <c r="AG44" s="1526"/>
      <c r="AH44" s="1526"/>
      <c r="AI44" s="1526"/>
      <c r="AJ44" s="1526"/>
      <c r="AK44" s="1526"/>
      <c r="AL44" s="1526"/>
      <c r="AM44" s="1526"/>
      <c r="AN44" s="1526"/>
      <c r="AO44" s="1526"/>
      <c r="AP44" s="1526"/>
      <c r="AQ44" s="1526"/>
      <c r="AR44" s="1526"/>
      <c r="AS44" s="1526"/>
      <c r="AT44" s="1526"/>
      <c r="AU44" s="1526"/>
      <c r="AV44" s="1526"/>
      <c r="AW44" s="1526"/>
      <c r="AX44" s="1526"/>
      <c r="AY44" s="1526"/>
      <c r="AZ44" s="1526"/>
      <c r="BA44" s="1526"/>
      <c r="BB44" s="1526"/>
      <c r="BC44" s="1526"/>
      <c r="BD44" s="1526"/>
      <c r="BE44" s="1526"/>
      <c r="BF44" s="1526"/>
      <c r="BG44" s="1526"/>
      <c r="BH44" s="91"/>
    </row>
    <row r="45" spans="1:60" ht="9.75" customHeight="1">
      <c r="A45" s="1532"/>
      <c r="B45" s="1533"/>
      <c r="C45" s="1533"/>
      <c r="D45" s="793"/>
      <c r="E45" s="796"/>
      <c r="F45" s="1532"/>
      <c r="G45" s="1533"/>
      <c r="H45" s="1533"/>
      <c r="I45" s="793"/>
      <c r="J45" s="796"/>
      <c r="K45" s="1532"/>
      <c r="L45" s="1533"/>
      <c r="M45" s="1533"/>
      <c r="N45" s="793"/>
      <c r="O45" s="796"/>
      <c r="P45" s="1524"/>
      <c r="Q45" s="1524"/>
      <c r="R45" s="1524"/>
      <c r="S45" s="1524"/>
      <c r="T45" s="1524"/>
      <c r="U45" s="1524"/>
      <c r="V45" s="1524"/>
      <c r="W45" s="1524"/>
      <c r="X45" s="1524"/>
      <c r="Y45" s="1524"/>
      <c r="Z45" s="1524"/>
      <c r="AA45" s="1524"/>
      <c r="AB45" s="1524"/>
      <c r="AC45" s="1524"/>
      <c r="AD45" s="1524"/>
      <c r="AE45" s="1527"/>
      <c r="AF45" s="1527"/>
      <c r="AG45" s="1527"/>
      <c r="AH45" s="1527"/>
      <c r="AI45" s="1527"/>
      <c r="AJ45" s="1527"/>
      <c r="AK45" s="1527"/>
      <c r="AL45" s="1527"/>
      <c r="AM45" s="1527"/>
      <c r="AN45" s="1527"/>
      <c r="AO45" s="1527"/>
      <c r="AP45" s="1527"/>
      <c r="AQ45" s="1527"/>
      <c r="AR45" s="1527"/>
      <c r="AS45" s="1527"/>
      <c r="AT45" s="1527"/>
      <c r="AU45" s="1527"/>
      <c r="AV45" s="1527"/>
      <c r="AW45" s="1527"/>
      <c r="AX45" s="1527"/>
      <c r="AY45" s="1527"/>
      <c r="AZ45" s="1527"/>
      <c r="BA45" s="1527"/>
      <c r="BB45" s="1527"/>
      <c r="BC45" s="1527"/>
      <c r="BD45" s="1527"/>
      <c r="BE45" s="1527"/>
      <c r="BF45" s="1527"/>
      <c r="BG45" s="1527"/>
      <c r="BH45" s="91"/>
    </row>
    <row r="46" spans="1:60" ht="9.75" customHeight="1">
      <c r="A46" s="1528"/>
      <c r="B46" s="1529"/>
      <c r="C46" s="1529"/>
      <c r="D46" s="791" t="s">
        <v>109</v>
      </c>
      <c r="E46" s="794"/>
      <c r="F46" s="1528"/>
      <c r="G46" s="1529"/>
      <c r="H46" s="1529"/>
      <c r="I46" s="791" t="s">
        <v>98</v>
      </c>
      <c r="J46" s="794"/>
      <c r="K46" s="1528"/>
      <c r="L46" s="1529"/>
      <c r="M46" s="1529"/>
      <c r="N46" s="791" t="s">
        <v>325</v>
      </c>
      <c r="O46" s="794"/>
      <c r="P46" s="1522"/>
      <c r="Q46" s="1522"/>
      <c r="R46" s="1522"/>
      <c r="S46" s="1522"/>
      <c r="T46" s="1522"/>
      <c r="U46" s="1522"/>
      <c r="V46" s="1522"/>
      <c r="W46" s="1522"/>
      <c r="X46" s="1522"/>
      <c r="Y46" s="1522"/>
      <c r="Z46" s="1522"/>
      <c r="AA46" s="1522"/>
      <c r="AB46" s="1522"/>
      <c r="AC46" s="1522"/>
      <c r="AD46" s="1522"/>
      <c r="AE46" s="1525"/>
      <c r="AF46" s="1525"/>
      <c r="AG46" s="1525"/>
      <c r="AH46" s="1525"/>
      <c r="AI46" s="1525"/>
      <c r="AJ46" s="1525"/>
      <c r="AK46" s="1525"/>
      <c r="AL46" s="1525"/>
      <c r="AM46" s="1525"/>
      <c r="AN46" s="1525"/>
      <c r="AO46" s="1525"/>
      <c r="AP46" s="1525"/>
      <c r="AQ46" s="1525"/>
      <c r="AR46" s="1525"/>
      <c r="AS46" s="1525"/>
      <c r="AT46" s="1525"/>
      <c r="AU46" s="1525"/>
      <c r="AV46" s="1525"/>
      <c r="AW46" s="1525"/>
      <c r="AX46" s="1525"/>
      <c r="AY46" s="1525"/>
      <c r="AZ46" s="1525"/>
      <c r="BA46" s="1525"/>
      <c r="BB46" s="1525"/>
      <c r="BC46" s="1525"/>
      <c r="BD46" s="1525"/>
      <c r="BE46" s="1525"/>
      <c r="BF46" s="1525"/>
      <c r="BG46" s="1525"/>
      <c r="BH46" s="91"/>
    </row>
    <row r="47" spans="1:60" ht="9.75" customHeight="1">
      <c r="A47" s="1530"/>
      <c r="B47" s="1531"/>
      <c r="C47" s="1531"/>
      <c r="D47" s="792"/>
      <c r="E47" s="795"/>
      <c r="F47" s="1530"/>
      <c r="G47" s="1531"/>
      <c r="H47" s="1531"/>
      <c r="I47" s="792"/>
      <c r="J47" s="795"/>
      <c r="K47" s="1530"/>
      <c r="L47" s="1531"/>
      <c r="M47" s="1531"/>
      <c r="N47" s="792"/>
      <c r="O47" s="795"/>
      <c r="P47" s="1523"/>
      <c r="Q47" s="1523"/>
      <c r="R47" s="1523"/>
      <c r="S47" s="1523"/>
      <c r="T47" s="1523"/>
      <c r="U47" s="1523"/>
      <c r="V47" s="1523"/>
      <c r="W47" s="1523"/>
      <c r="X47" s="1523"/>
      <c r="Y47" s="1523"/>
      <c r="Z47" s="1523"/>
      <c r="AA47" s="1523"/>
      <c r="AB47" s="1523"/>
      <c r="AC47" s="1523"/>
      <c r="AD47" s="1523"/>
      <c r="AE47" s="1526"/>
      <c r="AF47" s="1526"/>
      <c r="AG47" s="1526"/>
      <c r="AH47" s="1526"/>
      <c r="AI47" s="1526"/>
      <c r="AJ47" s="1526"/>
      <c r="AK47" s="1526"/>
      <c r="AL47" s="1526"/>
      <c r="AM47" s="1526"/>
      <c r="AN47" s="1526"/>
      <c r="AO47" s="1526"/>
      <c r="AP47" s="1526"/>
      <c r="AQ47" s="1526"/>
      <c r="AR47" s="1526"/>
      <c r="AS47" s="1526"/>
      <c r="AT47" s="1526"/>
      <c r="AU47" s="1526"/>
      <c r="AV47" s="1526"/>
      <c r="AW47" s="1526"/>
      <c r="AX47" s="1526"/>
      <c r="AY47" s="1526"/>
      <c r="AZ47" s="1526"/>
      <c r="BA47" s="1526"/>
      <c r="BB47" s="1526"/>
      <c r="BC47" s="1526"/>
      <c r="BD47" s="1526"/>
      <c r="BE47" s="1526"/>
      <c r="BF47" s="1526"/>
      <c r="BG47" s="1526"/>
      <c r="BH47" s="91"/>
    </row>
    <row r="48" spans="1:60" ht="9.75" customHeight="1">
      <c r="A48" s="1532"/>
      <c r="B48" s="1533"/>
      <c r="C48" s="1533"/>
      <c r="D48" s="793"/>
      <c r="E48" s="796"/>
      <c r="F48" s="1532"/>
      <c r="G48" s="1533"/>
      <c r="H48" s="1533"/>
      <c r="I48" s="793"/>
      <c r="J48" s="796"/>
      <c r="K48" s="1532"/>
      <c r="L48" s="1533"/>
      <c r="M48" s="1533"/>
      <c r="N48" s="793"/>
      <c r="O48" s="796"/>
      <c r="P48" s="1524"/>
      <c r="Q48" s="1524"/>
      <c r="R48" s="1524"/>
      <c r="S48" s="1524"/>
      <c r="T48" s="1524"/>
      <c r="U48" s="1524"/>
      <c r="V48" s="1524"/>
      <c r="W48" s="1524"/>
      <c r="X48" s="1524"/>
      <c r="Y48" s="1524"/>
      <c r="Z48" s="1524"/>
      <c r="AA48" s="1524"/>
      <c r="AB48" s="1524"/>
      <c r="AC48" s="1524"/>
      <c r="AD48" s="1524"/>
      <c r="AE48" s="1527"/>
      <c r="AF48" s="1527"/>
      <c r="AG48" s="1527"/>
      <c r="AH48" s="1527"/>
      <c r="AI48" s="1527"/>
      <c r="AJ48" s="1527"/>
      <c r="AK48" s="1527"/>
      <c r="AL48" s="1527"/>
      <c r="AM48" s="1527"/>
      <c r="AN48" s="1527"/>
      <c r="AO48" s="1527"/>
      <c r="AP48" s="1527"/>
      <c r="AQ48" s="1527"/>
      <c r="AR48" s="1527"/>
      <c r="AS48" s="1527"/>
      <c r="AT48" s="1527"/>
      <c r="AU48" s="1527"/>
      <c r="AV48" s="1527"/>
      <c r="AW48" s="1527"/>
      <c r="AX48" s="1527"/>
      <c r="AY48" s="1527"/>
      <c r="AZ48" s="1527"/>
      <c r="BA48" s="1527"/>
      <c r="BB48" s="1527"/>
      <c r="BC48" s="1527"/>
      <c r="BD48" s="1527"/>
      <c r="BE48" s="1527"/>
      <c r="BF48" s="1527"/>
      <c r="BG48" s="1527"/>
      <c r="BH48" s="91"/>
    </row>
    <row r="49" spans="1:60" ht="9.75" customHeight="1">
      <c r="A49" s="1528"/>
      <c r="B49" s="1529"/>
      <c r="C49" s="1529"/>
      <c r="D49" s="791" t="s">
        <v>109</v>
      </c>
      <c r="E49" s="794"/>
      <c r="F49" s="1528"/>
      <c r="G49" s="1529"/>
      <c r="H49" s="1529"/>
      <c r="I49" s="791" t="s">
        <v>98</v>
      </c>
      <c r="J49" s="794"/>
      <c r="K49" s="1528"/>
      <c r="L49" s="1529"/>
      <c r="M49" s="1529"/>
      <c r="N49" s="791" t="s">
        <v>194</v>
      </c>
      <c r="O49" s="794"/>
      <c r="P49" s="1522"/>
      <c r="Q49" s="1522"/>
      <c r="R49" s="1522"/>
      <c r="S49" s="1522"/>
      <c r="T49" s="1522"/>
      <c r="U49" s="1522"/>
      <c r="V49" s="1522"/>
      <c r="W49" s="1522"/>
      <c r="X49" s="1522"/>
      <c r="Y49" s="1522"/>
      <c r="Z49" s="1522"/>
      <c r="AA49" s="1522"/>
      <c r="AB49" s="1522"/>
      <c r="AC49" s="1522"/>
      <c r="AD49" s="1522"/>
      <c r="AE49" s="1525"/>
      <c r="AF49" s="1525"/>
      <c r="AG49" s="1525"/>
      <c r="AH49" s="1525"/>
      <c r="AI49" s="1525"/>
      <c r="AJ49" s="1525"/>
      <c r="AK49" s="1525"/>
      <c r="AL49" s="1525"/>
      <c r="AM49" s="1525"/>
      <c r="AN49" s="1525"/>
      <c r="AO49" s="1525"/>
      <c r="AP49" s="1525"/>
      <c r="AQ49" s="1525"/>
      <c r="AR49" s="1525"/>
      <c r="AS49" s="1525"/>
      <c r="AT49" s="1525"/>
      <c r="AU49" s="1525"/>
      <c r="AV49" s="1525"/>
      <c r="AW49" s="1525"/>
      <c r="AX49" s="1525"/>
      <c r="AY49" s="1525"/>
      <c r="AZ49" s="1525"/>
      <c r="BA49" s="1525"/>
      <c r="BB49" s="1525"/>
      <c r="BC49" s="1525"/>
      <c r="BD49" s="1525"/>
      <c r="BE49" s="1525"/>
      <c r="BF49" s="1525"/>
      <c r="BG49" s="1525"/>
      <c r="BH49" s="91"/>
    </row>
    <row r="50" spans="1:60" ht="9.75" customHeight="1">
      <c r="A50" s="1530"/>
      <c r="B50" s="1531"/>
      <c r="C50" s="1531"/>
      <c r="D50" s="792"/>
      <c r="E50" s="795"/>
      <c r="F50" s="1530"/>
      <c r="G50" s="1531"/>
      <c r="H50" s="1531"/>
      <c r="I50" s="792"/>
      <c r="J50" s="795"/>
      <c r="K50" s="1530"/>
      <c r="L50" s="1531"/>
      <c r="M50" s="1531"/>
      <c r="N50" s="792"/>
      <c r="O50" s="795"/>
      <c r="P50" s="1523"/>
      <c r="Q50" s="1523"/>
      <c r="R50" s="1523"/>
      <c r="S50" s="1523"/>
      <c r="T50" s="1523"/>
      <c r="U50" s="1523"/>
      <c r="V50" s="1523"/>
      <c r="W50" s="1523"/>
      <c r="X50" s="1523"/>
      <c r="Y50" s="1523"/>
      <c r="Z50" s="1523"/>
      <c r="AA50" s="1523"/>
      <c r="AB50" s="1523"/>
      <c r="AC50" s="1523"/>
      <c r="AD50" s="1523"/>
      <c r="AE50" s="1526"/>
      <c r="AF50" s="1526"/>
      <c r="AG50" s="1526"/>
      <c r="AH50" s="1526"/>
      <c r="AI50" s="1526"/>
      <c r="AJ50" s="1526"/>
      <c r="AK50" s="1526"/>
      <c r="AL50" s="1526"/>
      <c r="AM50" s="1526"/>
      <c r="AN50" s="1526"/>
      <c r="AO50" s="1526"/>
      <c r="AP50" s="1526"/>
      <c r="AQ50" s="1526"/>
      <c r="AR50" s="1526"/>
      <c r="AS50" s="1526"/>
      <c r="AT50" s="1526"/>
      <c r="AU50" s="1526"/>
      <c r="AV50" s="1526"/>
      <c r="AW50" s="1526"/>
      <c r="AX50" s="1526"/>
      <c r="AY50" s="1526"/>
      <c r="AZ50" s="1526"/>
      <c r="BA50" s="1526"/>
      <c r="BB50" s="1526"/>
      <c r="BC50" s="1526"/>
      <c r="BD50" s="1526"/>
      <c r="BE50" s="1526"/>
      <c r="BF50" s="1526"/>
      <c r="BG50" s="1526"/>
      <c r="BH50" s="91"/>
    </row>
    <row r="51" spans="1:60" ht="9.75" customHeight="1">
      <c r="A51" s="1532"/>
      <c r="B51" s="1533"/>
      <c r="C51" s="1533"/>
      <c r="D51" s="793"/>
      <c r="E51" s="796"/>
      <c r="F51" s="1532"/>
      <c r="G51" s="1533"/>
      <c r="H51" s="1533"/>
      <c r="I51" s="793"/>
      <c r="J51" s="796"/>
      <c r="K51" s="1532"/>
      <c r="L51" s="1533"/>
      <c r="M51" s="1533"/>
      <c r="N51" s="793"/>
      <c r="O51" s="796"/>
      <c r="P51" s="1524"/>
      <c r="Q51" s="1524"/>
      <c r="R51" s="1524"/>
      <c r="S51" s="1524"/>
      <c r="T51" s="1524"/>
      <c r="U51" s="1524"/>
      <c r="V51" s="1524"/>
      <c r="W51" s="1524"/>
      <c r="X51" s="1524"/>
      <c r="Y51" s="1524"/>
      <c r="Z51" s="1524"/>
      <c r="AA51" s="1524"/>
      <c r="AB51" s="1524"/>
      <c r="AC51" s="1524"/>
      <c r="AD51" s="1524"/>
      <c r="AE51" s="1527"/>
      <c r="AF51" s="1527"/>
      <c r="AG51" s="1527"/>
      <c r="AH51" s="1527"/>
      <c r="AI51" s="1527"/>
      <c r="AJ51" s="1527"/>
      <c r="AK51" s="1527"/>
      <c r="AL51" s="1527"/>
      <c r="AM51" s="1527"/>
      <c r="AN51" s="1527"/>
      <c r="AO51" s="1527"/>
      <c r="AP51" s="1527"/>
      <c r="AQ51" s="1527"/>
      <c r="AR51" s="1527"/>
      <c r="AS51" s="1527"/>
      <c r="AT51" s="1527"/>
      <c r="AU51" s="1527"/>
      <c r="AV51" s="1527"/>
      <c r="AW51" s="1527"/>
      <c r="AX51" s="1527"/>
      <c r="AY51" s="1527"/>
      <c r="AZ51" s="1527"/>
      <c r="BA51" s="1527"/>
      <c r="BB51" s="1527"/>
      <c r="BC51" s="1527"/>
      <c r="BD51" s="1527"/>
      <c r="BE51" s="1527"/>
      <c r="BF51" s="1527"/>
      <c r="BG51" s="1527"/>
      <c r="BH51" s="91"/>
    </row>
    <row r="52" spans="1:60" ht="9.75" customHeight="1">
      <c r="A52" s="1528"/>
      <c r="B52" s="1529"/>
      <c r="C52" s="1529"/>
      <c r="D52" s="791" t="s">
        <v>109</v>
      </c>
      <c r="E52" s="794"/>
      <c r="F52" s="1528"/>
      <c r="G52" s="1529"/>
      <c r="H52" s="1529"/>
      <c r="I52" s="791" t="s">
        <v>98</v>
      </c>
      <c r="J52" s="794"/>
      <c r="K52" s="1528"/>
      <c r="L52" s="1529"/>
      <c r="M52" s="1529"/>
      <c r="N52" s="791" t="s">
        <v>325</v>
      </c>
      <c r="O52" s="794"/>
      <c r="P52" s="1522"/>
      <c r="Q52" s="1522"/>
      <c r="R52" s="1522"/>
      <c r="S52" s="1522"/>
      <c r="T52" s="1522"/>
      <c r="U52" s="1522"/>
      <c r="V52" s="1522"/>
      <c r="W52" s="1522"/>
      <c r="X52" s="1522"/>
      <c r="Y52" s="1522"/>
      <c r="Z52" s="1522"/>
      <c r="AA52" s="1522"/>
      <c r="AB52" s="1522"/>
      <c r="AC52" s="1522"/>
      <c r="AD52" s="1522"/>
      <c r="AE52" s="1552"/>
      <c r="AF52" s="1552"/>
      <c r="AG52" s="1552"/>
      <c r="AH52" s="1552"/>
      <c r="AI52" s="1552"/>
      <c r="AJ52" s="1552"/>
      <c r="AK52" s="1552"/>
      <c r="AL52" s="1552"/>
      <c r="AM52" s="1552"/>
      <c r="AN52" s="1552"/>
      <c r="AO52" s="1552"/>
      <c r="AP52" s="1552"/>
      <c r="AQ52" s="1552"/>
      <c r="AR52" s="1552"/>
      <c r="AS52" s="1552"/>
      <c r="AT52" s="1552"/>
      <c r="AU52" s="1552"/>
      <c r="AV52" s="1552"/>
      <c r="AW52" s="1552"/>
      <c r="AX52" s="1552"/>
      <c r="AY52" s="1552"/>
      <c r="AZ52" s="1552"/>
      <c r="BA52" s="1552"/>
      <c r="BB52" s="1552"/>
      <c r="BC52" s="1552"/>
      <c r="BD52" s="1552"/>
      <c r="BE52" s="1552"/>
      <c r="BF52" s="1552"/>
      <c r="BG52" s="1552"/>
      <c r="BH52" s="91"/>
    </row>
    <row r="53" spans="1:60" ht="9.75" customHeight="1">
      <c r="A53" s="1530"/>
      <c r="B53" s="1531"/>
      <c r="C53" s="1531"/>
      <c r="D53" s="792"/>
      <c r="E53" s="795"/>
      <c r="F53" s="1530"/>
      <c r="G53" s="1531"/>
      <c r="H53" s="1531"/>
      <c r="I53" s="792"/>
      <c r="J53" s="795"/>
      <c r="K53" s="1530"/>
      <c r="L53" s="1531"/>
      <c r="M53" s="1531"/>
      <c r="N53" s="792"/>
      <c r="O53" s="795"/>
      <c r="P53" s="1523"/>
      <c r="Q53" s="1523"/>
      <c r="R53" s="1523"/>
      <c r="S53" s="1523"/>
      <c r="T53" s="1523"/>
      <c r="U53" s="1523"/>
      <c r="V53" s="1523"/>
      <c r="W53" s="1523"/>
      <c r="X53" s="1523"/>
      <c r="Y53" s="1523"/>
      <c r="Z53" s="1523"/>
      <c r="AA53" s="1523"/>
      <c r="AB53" s="1523"/>
      <c r="AC53" s="1523"/>
      <c r="AD53" s="1523"/>
      <c r="AE53" s="1553"/>
      <c r="AF53" s="1553"/>
      <c r="AG53" s="1553"/>
      <c r="AH53" s="1553"/>
      <c r="AI53" s="1553"/>
      <c r="AJ53" s="1553"/>
      <c r="AK53" s="1553"/>
      <c r="AL53" s="1553"/>
      <c r="AM53" s="1553"/>
      <c r="AN53" s="1553"/>
      <c r="AO53" s="1553"/>
      <c r="AP53" s="1553"/>
      <c r="AQ53" s="1553"/>
      <c r="AR53" s="1553"/>
      <c r="AS53" s="1553"/>
      <c r="AT53" s="1553"/>
      <c r="AU53" s="1553"/>
      <c r="AV53" s="1553"/>
      <c r="AW53" s="1553"/>
      <c r="AX53" s="1553"/>
      <c r="AY53" s="1553"/>
      <c r="AZ53" s="1553"/>
      <c r="BA53" s="1553"/>
      <c r="BB53" s="1553"/>
      <c r="BC53" s="1553"/>
      <c r="BD53" s="1553"/>
      <c r="BE53" s="1553"/>
      <c r="BF53" s="1553"/>
      <c r="BG53" s="1553"/>
      <c r="BH53" s="91"/>
    </row>
    <row r="54" spans="1:60" ht="9.75" customHeight="1">
      <c r="A54" s="1532"/>
      <c r="B54" s="1533"/>
      <c r="C54" s="1533"/>
      <c r="D54" s="793"/>
      <c r="E54" s="796"/>
      <c r="F54" s="1532"/>
      <c r="G54" s="1533"/>
      <c r="H54" s="1533"/>
      <c r="I54" s="793"/>
      <c r="J54" s="796"/>
      <c r="K54" s="1532"/>
      <c r="L54" s="1533"/>
      <c r="M54" s="1533"/>
      <c r="N54" s="793"/>
      <c r="O54" s="796"/>
      <c r="P54" s="1524"/>
      <c r="Q54" s="1524"/>
      <c r="R54" s="1524"/>
      <c r="S54" s="1524"/>
      <c r="T54" s="1524"/>
      <c r="U54" s="1524"/>
      <c r="V54" s="1524"/>
      <c r="W54" s="1524"/>
      <c r="X54" s="1524"/>
      <c r="Y54" s="1524"/>
      <c r="Z54" s="1524"/>
      <c r="AA54" s="1524"/>
      <c r="AB54" s="1524"/>
      <c r="AC54" s="1524"/>
      <c r="AD54" s="1524"/>
      <c r="AE54" s="1554"/>
      <c r="AF54" s="1554"/>
      <c r="AG54" s="1554"/>
      <c r="AH54" s="1554"/>
      <c r="AI54" s="1554"/>
      <c r="AJ54" s="1554"/>
      <c r="AK54" s="1554"/>
      <c r="AL54" s="1554"/>
      <c r="AM54" s="1554"/>
      <c r="AN54" s="1554"/>
      <c r="AO54" s="1554"/>
      <c r="AP54" s="1554"/>
      <c r="AQ54" s="1554"/>
      <c r="AR54" s="1554"/>
      <c r="AS54" s="1554"/>
      <c r="AT54" s="1554"/>
      <c r="AU54" s="1554"/>
      <c r="AV54" s="1554"/>
      <c r="AW54" s="1554"/>
      <c r="AX54" s="1554"/>
      <c r="AY54" s="1554"/>
      <c r="AZ54" s="1554"/>
      <c r="BA54" s="1554"/>
      <c r="BB54" s="1554"/>
      <c r="BC54" s="1554"/>
      <c r="BD54" s="1554"/>
      <c r="BE54" s="1554"/>
      <c r="BF54" s="1554"/>
      <c r="BG54" s="1554"/>
      <c r="BH54" s="91"/>
    </row>
    <row r="55" spans="1:60" ht="9.75" customHeight="1">
      <c r="A55" s="1528"/>
      <c r="B55" s="1529"/>
      <c r="C55" s="1529"/>
      <c r="D55" s="791" t="s">
        <v>109</v>
      </c>
      <c r="E55" s="794"/>
      <c r="F55" s="1528"/>
      <c r="G55" s="1529"/>
      <c r="H55" s="1529"/>
      <c r="I55" s="791" t="s">
        <v>98</v>
      </c>
      <c r="J55" s="794"/>
      <c r="K55" s="1528"/>
      <c r="L55" s="1529"/>
      <c r="M55" s="1529"/>
      <c r="N55" s="791" t="s">
        <v>325</v>
      </c>
      <c r="O55" s="794"/>
      <c r="P55" s="1522"/>
      <c r="Q55" s="1522"/>
      <c r="R55" s="1522"/>
      <c r="S55" s="1522"/>
      <c r="T55" s="1522"/>
      <c r="U55" s="1522"/>
      <c r="V55" s="1522"/>
      <c r="W55" s="1522"/>
      <c r="X55" s="1522"/>
      <c r="Y55" s="1522"/>
      <c r="Z55" s="1522"/>
      <c r="AA55" s="1522"/>
      <c r="AB55" s="1522"/>
      <c r="AC55" s="1522"/>
      <c r="AD55" s="1522"/>
      <c r="AE55" s="1552"/>
      <c r="AF55" s="1552"/>
      <c r="AG55" s="1552"/>
      <c r="AH55" s="1552"/>
      <c r="AI55" s="1552"/>
      <c r="AJ55" s="1552"/>
      <c r="AK55" s="1552"/>
      <c r="AL55" s="1552"/>
      <c r="AM55" s="1552"/>
      <c r="AN55" s="1552"/>
      <c r="AO55" s="1552"/>
      <c r="AP55" s="1552"/>
      <c r="AQ55" s="1552"/>
      <c r="AR55" s="1552"/>
      <c r="AS55" s="1552"/>
      <c r="AT55" s="1552"/>
      <c r="AU55" s="1552"/>
      <c r="AV55" s="1552"/>
      <c r="AW55" s="1552"/>
      <c r="AX55" s="1552"/>
      <c r="AY55" s="1552"/>
      <c r="AZ55" s="1552"/>
      <c r="BA55" s="1552"/>
      <c r="BB55" s="1552"/>
      <c r="BC55" s="1552"/>
      <c r="BD55" s="1552"/>
      <c r="BE55" s="1552"/>
      <c r="BF55" s="1552"/>
      <c r="BG55" s="1552"/>
      <c r="BH55" s="91"/>
    </row>
    <row r="56" spans="1:60" ht="9.75" customHeight="1">
      <c r="A56" s="1530"/>
      <c r="B56" s="1531"/>
      <c r="C56" s="1531"/>
      <c r="D56" s="792"/>
      <c r="E56" s="795"/>
      <c r="F56" s="1530"/>
      <c r="G56" s="1531"/>
      <c r="H56" s="1531"/>
      <c r="I56" s="792"/>
      <c r="J56" s="795"/>
      <c r="K56" s="1530"/>
      <c r="L56" s="1531"/>
      <c r="M56" s="1531"/>
      <c r="N56" s="792"/>
      <c r="O56" s="795"/>
      <c r="P56" s="1523"/>
      <c r="Q56" s="1523"/>
      <c r="R56" s="1523"/>
      <c r="S56" s="1523"/>
      <c r="T56" s="1523"/>
      <c r="U56" s="1523"/>
      <c r="V56" s="1523"/>
      <c r="W56" s="1523"/>
      <c r="X56" s="1523"/>
      <c r="Y56" s="1523"/>
      <c r="Z56" s="1523"/>
      <c r="AA56" s="1523"/>
      <c r="AB56" s="1523"/>
      <c r="AC56" s="1523"/>
      <c r="AD56" s="1523"/>
      <c r="AE56" s="1553"/>
      <c r="AF56" s="1553"/>
      <c r="AG56" s="1553"/>
      <c r="AH56" s="1553"/>
      <c r="AI56" s="1553"/>
      <c r="AJ56" s="1553"/>
      <c r="AK56" s="1553"/>
      <c r="AL56" s="1553"/>
      <c r="AM56" s="1553"/>
      <c r="AN56" s="1553"/>
      <c r="AO56" s="1553"/>
      <c r="AP56" s="1553"/>
      <c r="AQ56" s="1553"/>
      <c r="AR56" s="1553"/>
      <c r="AS56" s="1553"/>
      <c r="AT56" s="1553"/>
      <c r="AU56" s="1553"/>
      <c r="AV56" s="1553"/>
      <c r="AW56" s="1553"/>
      <c r="AX56" s="1553"/>
      <c r="AY56" s="1553"/>
      <c r="AZ56" s="1553"/>
      <c r="BA56" s="1553"/>
      <c r="BB56" s="1553"/>
      <c r="BC56" s="1553"/>
      <c r="BD56" s="1553"/>
      <c r="BE56" s="1553"/>
      <c r="BF56" s="1553"/>
      <c r="BG56" s="1553"/>
      <c r="BH56" s="91"/>
    </row>
    <row r="57" spans="1:60" ht="9.75" customHeight="1">
      <c r="A57" s="1532"/>
      <c r="B57" s="1533"/>
      <c r="C57" s="1533"/>
      <c r="D57" s="793"/>
      <c r="E57" s="796"/>
      <c r="F57" s="1532"/>
      <c r="G57" s="1533"/>
      <c r="H57" s="1533"/>
      <c r="I57" s="793"/>
      <c r="J57" s="796"/>
      <c r="K57" s="1532"/>
      <c r="L57" s="1533"/>
      <c r="M57" s="1533"/>
      <c r="N57" s="793"/>
      <c r="O57" s="796"/>
      <c r="P57" s="1524"/>
      <c r="Q57" s="1524"/>
      <c r="R57" s="1524"/>
      <c r="S57" s="1524"/>
      <c r="T57" s="1524"/>
      <c r="U57" s="1524"/>
      <c r="V57" s="1524"/>
      <c r="W57" s="1524"/>
      <c r="X57" s="1524"/>
      <c r="Y57" s="1524"/>
      <c r="Z57" s="1524"/>
      <c r="AA57" s="1524"/>
      <c r="AB57" s="1524"/>
      <c r="AC57" s="1524"/>
      <c r="AD57" s="1524"/>
      <c r="AE57" s="1554"/>
      <c r="AF57" s="1554"/>
      <c r="AG57" s="1554"/>
      <c r="AH57" s="1554"/>
      <c r="AI57" s="1554"/>
      <c r="AJ57" s="1554"/>
      <c r="AK57" s="1554"/>
      <c r="AL57" s="1554"/>
      <c r="AM57" s="1554"/>
      <c r="AN57" s="1554"/>
      <c r="AO57" s="1554"/>
      <c r="AP57" s="1554"/>
      <c r="AQ57" s="1554"/>
      <c r="AR57" s="1554"/>
      <c r="AS57" s="1554"/>
      <c r="AT57" s="1554"/>
      <c r="AU57" s="1554"/>
      <c r="AV57" s="1554"/>
      <c r="AW57" s="1554"/>
      <c r="AX57" s="1554"/>
      <c r="AY57" s="1554"/>
      <c r="AZ57" s="1554"/>
      <c r="BA57" s="1554"/>
      <c r="BB57" s="1554"/>
      <c r="BC57" s="1554"/>
      <c r="BD57" s="1554"/>
      <c r="BE57" s="1554"/>
      <c r="BF57" s="1554"/>
      <c r="BG57" s="1554"/>
      <c r="BH57" s="91"/>
    </row>
    <row r="58" spans="1:60" ht="9.75" customHeight="1">
      <c r="A58" s="910" t="s">
        <v>15</v>
      </c>
      <c r="B58" s="791"/>
      <c r="C58" s="791"/>
      <c r="D58" s="791"/>
      <c r="E58" s="794"/>
      <c r="F58" s="1555">
        <f>SUM(F40:H57)</f>
        <v>0</v>
      </c>
      <c r="G58" s="772"/>
      <c r="H58" s="772"/>
      <c r="I58" s="791" t="s">
        <v>98</v>
      </c>
      <c r="J58" s="794"/>
      <c r="K58" s="1555">
        <f>SUM(K40:M57)</f>
        <v>0</v>
      </c>
      <c r="L58" s="772"/>
      <c r="M58" s="772"/>
      <c r="N58" s="791" t="s">
        <v>325</v>
      </c>
      <c r="O58" s="794"/>
      <c r="P58" s="1558"/>
      <c r="Q58" s="1558"/>
      <c r="R58" s="1558"/>
      <c r="S58" s="1558"/>
      <c r="T58" s="1558"/>
      <c r="U58" s="1558"/>
      <c r="V58" s="1558"/>
      <c r="W58" s="1558"/>
      <c r="X58" s="1558"/>
      <c r="Y58" s="1558"/>
      <c r="Z58" s="1558"/>
      <c r="AA58" s="1558"/>
      <c r="AB58" s="1558"/>
      <c r="AC58" s="1558"/>
      <c r="AD58" s="1558"/>
      <c r="AE58" s="1558"/>
      <c r="AF58" s="1558"/>
      <c r="AG58" s="1558"/>
      <c r="AH58" s="1558"/>
      <c r="AI58" s="1558"/>
      <c r="AJ58" s="1558"/>
      <c r="AK58" s="1558"/>
      <c r="AL58" s="1558"/>
      <c r="AM58" s="1558"/>
      <c r="AN58" s="1558"/>
      <c r="AO58" s="1558"/>
      <c r="AP58" s="1558"/>
      <c r="AQ58" s="1558"/>
      <c r="AR58" s="1558"/>
      <c r="AS58" s="1558"/>
      <c r="AT58" s="1558"/>
      <c r="AU58" s="1558"/>
      <c r="AV58" s="1558"/>
      <c r="AW58" s="1558"/>
      <c r="AX58" s="1558"/>
      <c r="AY58" s="1558"/>
      <c r="AZ58" s="1558"/>
      <c r="BA58" s="1558"/>
      <c r="BB58" s="1558"/>
      <c r="BC58" s="1558"/>
      <c r="BD58" s="1558"/>
      <c r="BE58" s="1558"/>
      <c r="BF58" s="1558"/>
      <c r="BG58" s="1558"/>
      <c r="BH58" s="91"/>
    </row>
    <row r="59" spans="1:60" ht="9.75" customHeight="1">
      <c r="A59" s="911"/>
      <c r="B59" s="792"/>
      <c r="C59" s="792"/>
      <c r="D59" s="792"/>
      <c r="E59" s="795"/>
      <c r="F59" s="1556"/>
      <c r="G59" s="773"/>
      <c r="H59" s="773"/>
      <c r="I59" s="792"/>
      <c r="J59" s="795"/>
      <c r="K59" s="1556"/>
      <c r="L59" s="773"/>
      <c r="M59" s="773"/>
      <c r="N59" s="792"/>
      <c r="O59" s="795"/>
      <c r="P59" s="1559"/>
      <c r="Q59" s="1559"/>
      <c r="R59" s="1559"/>
      <c r="S59" s="1559"/>
      <c r="T59" s="1559"/>
      <c r="U59" s="1559"/>
      <c r="V59" s="1559"/>
      <c r="W59" s="1559"/>
      <c r="X59" s="1559"/>
      <c r="Y59" s="1559"/>
      <c r="Z59" s="1559"/>
      <c r="AA59" s="1559"/>
      <c r="AB59" s="1559"/>
      <c r="AC59" s="1559"/>
      <c r="AD59" s="1559"/>
      <c r="AE59" s="1559"/>
      <c r="AF59" s="1559"/>
      <c r="AG59" s="1559"/>
      <c r="AH59" s="1559"/>
      <c r="AI59" s="1559"/>
      <c r="AJ59" s="1559"/>
      <c r="AK59" s="1559"/>
      <c r="AL59" s="1559"/>
      <c r="AM59" s="1559"/>
      <c r="AN59" s="1559"/>
      <c r="AO59" s="1559"/>
      <c r="AP59" s="1559"/>
      <c r="AQ59" s="1559"/>
      <c r="AR59" s="1559"/>
      <c r="AS59" s="1559"/>
      <c r="AT59" s="1559"/>
      <c r="AU59" s="1559"/>
      <c r="AV59" s="1559"/>
      <c r="AW59" s="1559"/>
      <c r="AX59" s="1559"/>
      <c r="AY59" s="1559"/>
      <c r="AZ59" s="1559"/>
      <c r="BA59" s="1559"/>
      <c r="BB59" s="1559"/>
      <c r="BC59" s="1559"/>
      <c r="BD59" s="1559"/>
      <c r="BE59" s="1559"/>
      <c r="BF59" s="1559"/>
      <c r="BG59" s="1559"/>
      <c r="BH59" s="91"/>
    </row>
    <row r="60" spans="1:60" ht="9.75" customHeight="1">
      <c r="A60" s="912"/>
      <c r="B60" s="793"/>
      <c r="C60" s="793"/>
      <c r="D60" s="793"/>
      <c r="E60" s="796"/>
      <c r="F60" s="1557"/>
      <c r="G60" s="774"/>
      <c r="H60" s="774"/>
      <c r="I60" s="793"/>
      <c r="J60" s="796"/>
      <c r="K60" s="1557"/>
      <c r="L60" s="774"/>
      <c r="M60" s="774"/>
      <c r="N60" s="793"/>
      <c r="O60" s="796"/>
      <c r="P60" s="1560"/>
      <c r="Q60" s="1560"/>
      <c r="R60" s="1560"/>
      <c r="S60" s="1560"/>
      <c r="T60" s="1560"/>
      <c r="U60" s="1560"/>
      <c r="V60" s="1560"/>
      <c r="W60" s="1560"/>
      <c r="X60" s="1560"/>
      <c r="Y60" s="1560"/>
      <c r="Z60" s="1560"/>
      <c r="AA60" s="1560"/>
      <c r="AB60" s="1560"/>
      <c r="AC60" s="1560"/>
      <c r="AD60" s="1560"/>
      <c r="AE60" s="1560"/>
      <c r="AF60" s="1560"/>
      <c r="AG60" s="1560"/>
      <c r="AH60" s="1560"/>
      <c r="AI60" s="1560"/>
      <c r="AJ60" s="1560"/>
      <c r="AK60" s="1560"/>
      <c r="AL60" s="1560"/>
      <c r="AM60" s="1560"/>
      <c r="AN60" s="1560"/>
      <c r="AO60" s="1560"/>
      <c r="AP60" s="1560"/>
      <c r="AQ60" s="1560"/>
      <c r="AR60" s="1560"/>
      <c r="AS60" s="1560"/>
      <c r="AT60" s="1560"/>
      <c r="AU60" s="1560"/>
      <c r="AV60" s="1560"/>
      <c r="AW60" s="1560"/>
      <c r="AX60" s="1560"/>
      <c r="AY60" s="1560"/>
      <c r="AZ60" s="1560"/>
      <c r="BA60" s="1560"/>
      <c r="BB60" s="1560"/>
      <c r="BC60" s="1560"/>
      <c r="BD60" s="1560"/>
      <c r="BE60" s="1560"/>
      <c r="BF60" s="1560"/>
      <c r="BG60" s="1560"/>
      <c r="BH60" s="91"/>
    </row>
    <row r="61" spans="1:60" ht="9.75" customHeight="1">
      <c r="A61" s="888" t="s">
        <v>195</v>
      </c>
      <c r="B61" s="888"/>
      <c r="C61" s="888"/>
      <c r="D61" s="888"/>
      <c r="E61" s="888"/>
      <c r="F61" s="888"/>
      <c r="G61" s="888"/>
      <c r="H61" s="888"/>
      <c r="I61" s="888"/>
      <c r="J61" s="888"/>
      <c r="K61" s="888"/>
      <c r="L61" s="888"/>
      <c r="M61" s="888"/>
      <c r="N61" s="888"/>
      <c r="O61" s="888"/>
      <c r="P61" s="888"/>
      <c r="Q61" s="888"/>
      <c r="R61" s="888"/>
      <c r="S61" s="888"/>
      <c r="T61" s="888"/>
      <c r="U61" s="888"/>
      <c r="V61" s="888"/>
      <c r="W61" s="888"/>
      <c r="X61" s="888"/>
      <c r="Y61" s="888"/>
      <c r="Z61" s="888"/>
      <c r="AA61" s="888"/>
      <c r="AB61" s="888"/>
      <c r="AC61" s="888"/>
      <c r="AD61" s="888"/>
      <c r="AE61" s="888"/>
      <c r="AF61" s="888"/>
      <c r="AG61" s="888"/>
      <c r="AH61" s="888"/>
      <c r="AI61" s="888"/>
      <c r="AJ61" s="888"/>
      <c r="AK61" s="888"/>
      <c r="AL61" s="888"/>
      <c r="AM61" s="888"/>
      <c r="AN61" s="888"/>
      <c r="AO61" s="888"/>
      <c r="AP61" s="888"/>
      <c r="AQ61" s="888"/>
      <c r="AR61" s="888"/>
      <c r="AS61" s="888"/>
      <c r="AT61" s="888"/>
      <c r="AU61" s="888"/>
      <c r="AV61" s="888"/>
      <c r="AW61" s="888"/>
      <c r="AX61" s="888"/>
      <c r="AY61" s="888"/>
      <c r="AZ61" s="888"/>
      <c r="BA61" s="888"/>
      <c r="BB61" s="888"/>
      <c r="BC61" s="888"/>
      <c r="BD61" s="888"/>
      <c r="BE61" s="888"/>
      <c r="BF61" s="888"/>
      <c r="BG61" s="888"/>
      <c r="BH61" s="91"/>
    </row>
    <row r="62" spans="1:60" ht="9.75" customHeight="1">
      <c r="A62" s="1561"/>
      <c r="B62" s="1561"/>
      <c r="C62" s="1561"/>
      <c r="D62" s="1561"/>
      <c r="E62" s="1561"/>
      <c r="F62" s="1561"/>
      <c r="G62" s="1561"/>
      <c r="H62" s="1561"/>
      <c r="I62" s="1561"/>
      <c r="J62" s="1561"/>
      <c r="K62" s="1561"/>
      <c r="L62" s="1561"/>
      <c r="M62" s="1561"/>
      <c r="N62" s="1561"/>
      <c r="O62" s="1561"/>
      <c r="P62" s="1561"/>
      <c r="Q62" s="1561"/>
      <c r="R62" s="1561"/>
      <c r="S62" s="1561"/>
      <c r="T62" s="1561"/>
      <c r="U62" s="1561"/>
      <c r="V62" s="1561"/>
      <c r="W62" s="1561"/>
      <c r="X62" s="1561"/>
      <c r="Y62" s="1561"/>
      <c r="Z62" s="1561"/>
      <c r="AA62" s="1561"/>
      <c r="AB62" s="1561"/>
      <c r="AC62" s="1561"/>
      <c r="AD62" s="1561"/>
      <c r="AE62" s="1561"/>
      <c r="AF62" s="1561"/>
      <c r="AG62" s="1561"/>
      <c r="AH62" s="1561"/>
      <c r="AI62" s="1561"/>
      <c r="AJ62" s="1561"/>
      <c r="AK62" s="1561"/>
      <c r="AL62" s="1561"/>
      <c r="AM62" s="1561"/>
      <c r="AN62" s="1561"/>
      <c r="AO62" s="1561"/>
      <c r="AP62" s="1561"/>
      <c r="AQ62" s="1561"/>
      <c r="AR62" s="1561"/>
      <c r="AS62" s="1561"/>
      <c r="AT62" s="1561"/>
      <c r="AU62" s="1561"/>
      <c r="AV62" s="1561"/>
      <c r="AW62" s="1561"/>
      <c r="AX62" s="1561"/>
      <c r="AY62" s="1561"/>
      <c r="AZ62" s="1561"/>
      <c r="BA62" s="1561"/>
      <c r="BB62" s="1561"/>
      <c r="BC62" s="1561"/>
      <c r="BD62" s="1561"/>
      <c r="BE62" s="1561"/>
      <c r="BF62" s="1561"/>
      <c r="BG62" s="1561"/>
      <c r="BH62" s="91"/>
    </row>
    <row r="63" spans="1:60" ht="9.75" customHeight="1">
      <c r="A63" s="223"/>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c r="BB63" s="223"/>
      <c r="BC63" s="223"/>
      <c r="BD63" s="223"/>
      <c r="BE63" s="223"/>
      <c r="BF63" s="223"/>
      <c r="BG63" s="223"/>
      <c r="BH63" s="91"/>
    </row>
    <row r="64" spans="1:60" ht="15.75" customHeight="1">
      <c r="A64" s="223" t="s">
        <v>196</v>
      </c>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91"/>
    </row>
    <row r="65" spans="1:60" ht="9.75" customHeight="1">
      <c r="A65" s="1549" t="s">
        <v>338</v>
      </c>
      <c r="B65" s="1549"/>
      <c r="C65" s="1549"/>
      <c r="D65" s="1549"/>
      <c r="E65" s="1549"/>
      <c r="F65" s="1549" t="s">
        <v>13</v>
      </c>
      <c r="G65" s="1549"/>
      <c r="H65" s="1549"/>
      <c r="I65" s="1549"/>
      <c r="J65" s="1549"/>
      <c r="K65" s="1549" t="s">
        <v>14</v>
      </c>
      <c r="L65" s="1549"/>
      <c r="M65" s="1549"/>
      <c r="N65" s="1549"/>
      <c r="O65" s="1549"/>
      <c r="P65" s="910" t="s">
        <v>74</v>
      </c>
      <c r="Q65" s="791"/>
      <c r="R65" s="791"/>
      <c r="S65" s="791"/>
      <c r="T65" s="791"/>
      <c r="U65" s="791"/>
      <c r="V65" s="791"/>
      <c r="W65" s="791"/>
      <c r="X65" s="791"/>
      <c r="Y65" s="791"/>
      <c r="Z65" s="791"/>
      <c r="AA65" s="791"/>
      <c r="AB65" s="794"/>
      <c r="AC65" s="1549" t="s">
        <v>198</v>
      </c>
      <c r="AD65" s="1549"/>
      <c r="AE65" s="1549"/>
      <c r="AF65" s="1549"/>
      <c r="AG65" s="1549"/>
      <c r="AH65" s="1549" t="s">
        <v>197</v>
      </c>
      <c r="AI65" s="1549"/>
      <c r="AJ65" s="1549"/>
      <c r="AK65" s="1549"/>
      <c r="AL65" s="1549"/>
      <c r="AM65" s="1549"/>
      <c r="AN65" s="1549"/>
      <c r="AO65" s="1549"/>
      <c r="AP65" s="1549"/>
      <c r="AQ65" s="1549"/>
      <c r="AR65" s="1549"/>
      <c r="AS65" s="1549"/>
      <c r="AT65" s="1549"/>
      <c r="AU65" s="1549"/>
      <c r="AV65" s="1549"/>
      <c r="AW65" s="1549"/>
      <c r="AX65" s="1549"/>
      <c r="AY65" s="1549"/>
      <c r="AZ65" s="1549" t="s">
        <v>92</v>
      </c>
      <c r="BA65" s="1549"/>
      <c r="BB65" s="1549"/>
      <c r="BC65" s="1549"/>
      <c r="BD65" s="1549"/>
      <c r="BE65" s="1549"/>
      <c r="BF65" s="1549"/>
      <c r="BG65" s="1549"/>
      <c r="BH65" s="91"/>
    </row>
    <row r="66" spans="1:60" ht="9.75" customHeight="1">
      <c r="A66" s="1550"/>
      <c r="B66" s="1550"/>
      <c r="C66" s="1550"/>
      <c r="D66" s="1550"/>
      <c r="E66" s="1550"/>
      <c r="F66" s="1550"/>
      <c r="G66" s="1550"/>
      <c r="H66" s="1550"/>
      <c r="I66" s="1550"/>
      <c r="J66" s="1550"/>
      <c r="K66" s="1550"/>
      <c r="L66" s="1550"/>
      <c r="M66" s="1550"/>
      <c r="N66" s="1550"/>
      <c r="O66" s="1550"/>
      <c r="P66" s="911"/>
      <c r="Q66" s="792"/>
      <c r="R66" s="792"/>
      <c r="S66" s="792"/>
      <c r="T66" s="792"/>
      <c r="U66" s="792"/>
      <c r="V66" s="792"/>
      <c r="W66" s="792"/>
      <c r="X66" s="792"/>
      <c r="Y66" s="792"/>
      <c r="Z66" s="792"/>
      <c r="AA66" s="792"/>
      <c r="AB66" s="795"/>
      <c r="AC66" s="1550"/>
      <c r="AD66" s="1550"/>
      <c r="AE66" s="1550"/>
      <c r="AF66" s="1550"/>
      <c r="AG66" s="1550"/>
      <c r="AH66" s="1550"/>
      <c r="AI66" s="1550"/>
      <c r="AJ66" s="1550"/>
      <c r="AK66" s="1550"/>
      <c r="AL66" s="1550"/>
      <c r="AM66" s="1550"/>
      <c r="AN66" s="1550"/>
      <c r="AO66" s="1550"/>
      <c r="AP66" s="1550"/>
      <c r="AQ66" s="1550"/>
      <c r="AR66" s="1550"/>
      <c r="AS66" s="1550"/>
      <c r="AT66" s="1550"/>
      <c r="AU66" s="1550"/>
      <c r="AV66" s="1550"/>
      <c r="AW66" s="1550"/>
      <c r="AX66" s="1550"/>
      <c r="AY66" s="1550"/>
      <c r="AZ66" s="1550"/>
      <c r="BA66" s="1550"/>
      <c r="BB66" s="1550"/>
      <c r="BC66" s="1550"/>
      <c r="BD66" s="1550"/>
      <c r="BE66" s="1550"/>
      <c r="BF66" s="1550"/>
      <c r="BG66" s="1550"/>
      <c r="BH66" s="91"/>
    </row>
    <row r="67" spans="1:60" ht="9.75" customHeight="1">
      <c r="A67" s="1551"/>
      <c r="B67" s="1551"/>
      <c r="C67" s="1551"/>
      <c r="D67" s="1551"/>
      <c r="E67" s="1551"/>
      <c r="F67" s="1551"/>
      <c r="G67" s="1551"/>
      <c r="H67" s="1551"/>
      <c r="I67" s="1551"/>
      <c r="J67" s="1551"/>
      <c r="K67" s="1551"/>
      <c r="L67" s="1551"/>
      <c r="M67" s="1551"/>
      <c r="N67" s="1551"/>
      <c r="O67" s="1551"/>
      <c r="P67" s="912"/>
      <c r="Q67" s="793"/>
      <c r="R67" s="793"/>
      <c r="S67" s="793"/>
      <c r="T67" s="793"/>
      <c r="U67" s="793"/>
      <c r="V67" s="793"/>
      <c r="W67" s="793"/>
      <c r="X67" s="793"/>
      <c r="Y67" s="793"/>
      <c r="Z67" s="793"/>
      <c r="AA67" s="793"/>
      <c r="AB67" s="796"/>
      <c r="AC67" s="1551"/>
      <c r="AD67" s="1551"/>
      <c r="AE67" s="1551"/>
      <c r="AF67" s="1551"/>
      <c r="AG67" s="1551"/>
      <c r="AH67" s="1551"/>
      <c r="AI67" s="1551"/>
      <c r="AJ67" s="1551"/>
      <c r="AK67" s="1551"/>
      <c r="AL67" s="1551"/>
      <c r="AM67" s="1551"/>
      <c r="AN67" s="1551"/>
      <c r="AO67" s="1551"/>
      <c r="AP67" s="1551"/>
      <c r="AQ67" s="1551"/>
      <c r="AR67" s="1551"/>
      <c r="AS67" s="1551"/>
      <c r="AT67" s="1551"/>
      <c r="AU67" s="1551"/>
      <c r="AV67" s="1551"/>
      <c r="AW67" s="1551"/>
      <c r="AX67" s="1551"/>
      <c r="AY67" s="1551"/>
      <c r="AZ67" s="1551"/>
      <c r="BA67" s="1551"/>
      <c r="BB67" s="1551"/>
      <c r="BC67" s="1551"/>
      <c r="BD67" s="1551"/>
      <c r="BE67" s="1551"/>
      <c r="BF67" s="1551"/>
      <c r="BG67" s="1551"/>
      <c r="BH67" s="91"/>
    </row>
    <row r="68" spans="1:60" ht="9.75" customHeight="1">
      <c r="A68" s="1562"/>
      <c r="B68" s="788"/>
      <c r="C68" s="788"/>
      <c r="D68" s="791" t="s">
        <v>109</v>
      </c>
      <c r="E68" s="794"/>
      <c r="F68" s="1528"/>
      <c r="G68" s="1529"/>
      <c r="H68" s="1529"/>
      <c r="I68" s="791" t="s">
        <v>98</v>
      </c>
      <c r="J68" s="794"/>
      <c r="K68" s="1528"/>
      <c r="L68" s="1529"/>
      <c r="M68" s="1529"/>
      <c r="N68" s="791" t="s">
        <v>325</v>
      </c>
      <c r="O68" s="794"/>
      <c r="P68" s="1571"/>
      <c r="Q68" s="1534"/>
      <c r="R68" s="1534"/>
      <c r="S68" s="1534"/>
      <c r="T68" s="1534"/>
      <c r="U68" s="1534"/>
      <c r="V68" s="1534"/>
      <c r="W68" s="1534"/>
      <c r="X68" s="1534"/>
      <c r="Y68" s="1534"/>
      <c r="Z68" s="1534"/>
      <c r="AA68" s="1534"/>
      <c r="AB68" s="1535"/>
      <c r="AC68" s="1562"/>
      <c r="AD68" s="788"/>
      <c r="AE68" s="788"/>
      <c r="AF68" s="788"/>
      <c r="AG68" s="1574"/>
      <c r="AH68" s="1577"/>
      <c r="AI68" s="1578"/>
      <c r="AJ68" s="1578"/>
      <c r="AK68" s="1578"/>
      <c r="AL68" s="1578"/>
      <c r="AM68" s="1578"/>
      <c r="AN68" s="1578"/>
      <c r="AO68" s="1578"/>
      <c r="AP68" s="1578"/>
      <c r="AQ68" s="1578"/>
      <c r="AR68" s="1578"/>
      <c r="AS68" s="1578"/>
      <c r="AT68" s="1578"/>
      <c r="AU68" s="1578"/>
      <c r="AV68" s="1578"/>
      <c r="AW68" s="1578"/>
      <c r="AX68" s="1578"/>
      <c r="AY68" s="1579"/>
      <c r="AZ68" s="1586"/>
      <c r="BA68" s="1587"/>
      <c r="BB68" s="1587"/>
      <c r="BC68" s="1587"/>
      <c r="BD68" s="1587"/>
      <c r="BE68" s="1587"/>
      <c r="BF68" s="1565" t="s">
        <v>6</v>
      </c>
      <c r="BG68" s="1566"/>
      <c r="BH68" s="91"/>
    </row>
    <row r="69" spans="1:60" ht="9.75" customHeight="1">
      <c r="A69" s="1563"/>
      <c r="B69" s="789"/>
      <c r="C69" s="789"/>
      <c r="D69" s="792"/>
      <c r="E69" s="795"/>
      <c r="F69" s="1530"/>
      <c r="G69" s="1531"/>
      <c r="H69" s="1531"/>
      <c r="I69" s="792"/>
      <c r="J69" s="795"/>
      <c r="K69" s="1530"/>
      <c r="L69" s="1531"/>
      <c r="M69" s="1531"/>
      <c r="N69" s="792"/>
      <c r="O69" s="795"/>
      <c r="P69" s="1572"/>
      <c r="Q69" s="1536"/>
      <c r="R69" s="1536"/>
      <c r="S69" s="1536"/>
      <c r="T69" s="1536"/>
      <c r="U69" s="1536"/>
      <c r="V69" s="1536"/>
      <c r="W69" s="1536"/>
      <c r="X69" s="1536"/>
      <c r="Y69" s="1536"/>
      <c r="Z69" s="1536"/>
      <c r="AA69" s="1536"/>
      <c r="AB69" s="1537"/>
      <c r="AC69" s="1563"/>
      <c r="AD69" s="789"/>
      <c r="AE69" s="789"/>
      <c r="AF69" s="789"/>
      <c r="AG69" s="1575"/>
      <c r="AH69" s="1580"/>
      <c r="AI69" s="1581"/>
      <c r="AJ69" s="1581"/>
      <c r="AK69" s="1581"/>
      <c r="AL69" s="1581"/>
      <c r="AM69" s="1581"/>
      <c r="AN69" s="1581"/>
      <c r="AO69" s="1581"/>
      <c r="AP69" s="1581"/>
      <c r="AQ69" s="1581"/>
      <c r="AR69" s="1581"/>
      <c r="AS69" s="1581"/>
      <c r="AT69" s="1581"/>
      <c r="AU69" s="1581"/>
      <c r="AV69" s="1581"/>
      <c r="AW69" s="1581"/>
      <c r="AX69" s="1581"/>
      <c r="AY69" s="1582"/>
      <c r="AZ69" s="1588"/>
      <c r="BA69" s="1589"/>
      <c r="BB69" s="1589"/>
      <c r="BC69" s="1589"/>
      <c r="BD69" s="1589"/>
      <c r="BE69" s="1589"/>
      <c r="BF69" s="1567"/>
      <c r="BG69" s="1568"/>
      <c r="BH69" s="91"/>
    </row>
    <row r="70" spans="1:60" ht="9.75" customHeight="1">
      <c r="A70" s="1564"/>
      <c r="B70" s="790"/>
      <c r="C70" s="790"/>
      <c r="D70" s="793"/>
      <c r="E70" s="796"/>
      <c r="F70" s="1532"/>
      <c r="G70" s="1533"/>
      <c r="H70" s="1533"/>
      <c r="I70" s="793"/>
      <c r="J70" s="796"/>
      <c r="K70" s="1532"/>
      <c r="L70" s="1533"/>
      <c r="M70" s="1533"/>
      <c r="N70" s="793"/>
      <c r="O70" s="796"/>
      <c r="P70" s="1573"/>
      <c r="Q70" s="1538"/>
      <c r="R70" s="1538"/>
      <c r="S70" s="1538"/>
      <c r="T70" s="1538"/>
      <c r="U70" s="1538"/>
      <c r="V70" s="1538"/>
      <c r="W70" s="1538"/>
      <c r="X70" s="1538"/>
      <c r="Y70" s="1538"/>
      <c r="Z70" s="1538"/>
      <c r="AA70" s="1538"/>
      <c r="AB70" s="1539"/>
      <c r="AC70" s="1564"/>
      <c r="AD70" s="790"/>
      <c r="AE70" s="790"/>
      <c r="AF70" s="790"/>
      <c r="AG70" s="1576"/>
      <c r="AH70" s="1583"/>
      <c r="AI70" s="1584"/>
      <c r="AJ70" s="1584"/>
      <c r="AK70" s="1584"/>
      <c r="AL70" s="1584"/>
      <c r="AM70" s="1584"/>
      <c r="AN70" s="1584"/>
      <c r="AO70" s="1584"/>
      <c r="AP70" s="1584"/>
      <c r="AQ70" s="1584"/>
      <c r="AR70" s="1584"/>
      <c r="AS70" s="1584"/>
      <c r="AT70" s="1584"/>
      <c r="AU70" s="1584"/>
      <c r="AV70" s="1584"/>
      <c r="AW70" s="1584"/>
      <c r="AX70" s="1584"/>
      <c r="AY70" s="1585"/>
      <c r="AZ70" s="1590"/>
      <c r="BA70" s="1591"/>
      <c r="BB70" s="1591"/>
      <c r="BC70" s="1591"/>
      <c r="BD70" s="1591"/>
      <c r="BE70" s="1591"/>
      <c r="BF70" s="1569"/>
      <c r="BG70" s="1570"/>
      <c r="BH70" s="91"/>
    </row>
    <row r="71" spans="1:60" ht="9.75" customHeight="1">
      <c r="A71" s="1562"/>
      <c r="B71" s="788"/>
      <c r="C71" s="788"/>
      <c r="D71" s="791" t="s">
        <v>109</v>
      </c>
      <c r="E71" s="794"/>
      <c r="F71" s="1528"/>
      <c r="G71" s="1529"/>
      <c r="H71" s="1529"/>
      <c r="I71" s="791" t="s">
        <v>98</v>
      </c>
      <c r="J71" s="794"/>
      <c r="K71" s="1528"/>
      <c r="L71" s="1529"/>
      <c r="M71" s="1529"/>
      <c r="N71" s="791" t="s">
        <v>325</v>
      </c>
      <c r="O71" s="794"/>
      <c r="P71" s="1571"/>
      <c r="Q71" s="1534"/>
      <c r="R71" s="1534"/>
      <c r="S71" s="1534"/>
      <c r="T71" s="1534"/>
      <c r="U71" s="1534"/>
      <c r="V71" s="1534"/>
      <c r="W71" s="1534"/>
      <c r="X71" s="1534"/>
      <c r="Y71" s="1534"/>
      <c r="Z71" s="1534"/>
      <c r="AA71" s="1534"/>
      <c r="AB71" s="1535"/>
      <c r="AC71" s="1562"/>
      <c r="AD71" s="788"/>
      <c r="AE71" s="788"/>
      <c r="AF71" s="788"/>
      <c r="AG71" s="1574"/>
      <c r="AH71" s="1577"/>
      <c r="AI71" s="1578"/>
      <c r="AJ71" s="1578"/>
      <c r="AK71" s="1578"/>
      <c r="AL71" s="1578"/>
      <c r="AM71" s="1578"/>
      <c r="AN71" s="1578"/>
      <c r="AO71" s="1578"/>
      <c r="AP71" s="1578"/>
      <c r="AQ71" s="1578"/>
      <c r="AR71" s="1578"/>
      <c r="AS71" s="1578"/>
      <c r="AT71" s="1578"/>
      <c r="AU71" s="1578"/>
      <c r="AV71" s="1578"/>
      <c r="AW71" s="1578"/>
      <c r="AX71" s="1578"/>
      <c r="AY71" s="1579"/>
      <c r="AZ71" s="1586"/>
      <c r="BA71" s="1587"/>
      <c r="BB71" s="1587"/>
      <c r="BC71" s="1587"/>
      <c r="BD71" s="1587"/>
      <c r="BE71" s="1587"/>
      <c r="BF71" s="1565" t="s">
        <v>6</v>
      </c>
      <c r="BG71" s="1566"/>
      <c r="BH71" s="91"/>
    </row>
    <row r="72" spans="1:60" ht="9.75" customHeight="1">
      <c r="A72" s="1563"/>
      <c r="B72" s="789"/>
      <c r="C72" s="789"/>
      <c r="D72" s="792"/>
      <c r="E72" s="795"/>
      <c r="F72" s="1530"/>
      <c r="G72" s="1531"/>
      <c r="H72" s="1531"/>
      <c r="I72" s="792"/>
      <c r="J72" s="795"/>
      <c r="K72" s="1530"/>
      <c r="L72" s="1531"/>
      <c r="M72" s="1531"/>
      <c r="N72" s="792"/>
      <c r="O72" s="795"/>
      <c r="P72" s="1572"/>
      <c r="Q72" s="1536"/>
      <c r="R72" s="1536"/>
      <c r="S72" s="1536"/>
      <c r="T72" s="1536"/>
      <c r="U72" s="1536"/>
      <c r="V72" s="1536"/>
      <c r="W72" s="1536"/>
      <c r="X72" s="1536"/>
      <c r="Y72" s="1536"/>
      <c r="Z72" s="1536"/>
      <c r="AA72" s="1536"/>
      <c r="AB72" s="1537"/>
      <c r="AC72" s="1563"/>
      <c r="AD72" s="789"/>
      <c r="AE72" s="789"/>
      <c r="AF72" s="789"/>
      <c r="AG72" s="1575"/>
      <c r="AH72" s="1580"/>
      <c r="AI72" s="1581"/>
      <c r="AJ72" s="1581"/>
      <c r="AK72" s="1581"/>
      <c r="AL72" s="1581"/>
      <c r="AM72" s="1581"/>
      <c r="AN72" s="1581"/>
      <c r="AO72" s="1581"/>
      <c r="AP72" s="1581"/>
      <c r="AQ72" s="1581"/>
      <c r="AR72" s="1581"/>
      <c r="AS72" s="1581"/>
      <c r="AT72" s="1581"/>
      <c r="AU72" s="1581"/>
      <c r="AV72" s="1581"/>
      <c r="AW72" s="1581"/>
      <c r="AX72" s="1581"/>
      <c r="AY72" s="1582"/>
      <c r="AZ72" s="1588"/>
      <c r="BA72" s="1589"/>
      <c r="BB72" s="1589"/>
      <c r="BC72" s="1589"/>
      <c r="BD72" s="1589"/>
      <c r="BE72" s="1589"/>
      <c r="BF72" s="1567"/>
      <c r="BG72" s="1568"/>
      <c r="BH72" s="91"/>
    </row>
    <row r="73" spans="1:60" ht="9.75" customHeight="1">
      <c r="A73" s="1564"/>
      <c r="B73" s="790"/>
      <c r="C73" s="790"/>
      <c r="D73" s="793"/>
      <c r="E73" s="796"/>
      <c r="F73" s="1532"/>
      <c r="G73" s="1533"/>
      <c r="H73" s="1533"/>
      <c r="I73" s="793"/>
      <c r="J73" s="796"/>
      <c r="K73" s="1532"/>
      <c r="L73" s="1533"/>
      <c r="M73" s="1533"/>
      <c r="N73" s="793"/>
      <c r="O73" s="796"/>
      <c r="P73" s="1573"/>
      <c r="Q73" s="1538"/>
      <c r="R73" s="1538"/>
      <c r="S73" s="1538"/>
      <c r="T73" s="1538"/>
      <c r="U73" s="1538"/>
      <c r="V73" s="1538"/>
      <c r="W73" s="1538"/>
      <c r="X73" s="1538"/>
      <c r="Y73" s="1538"/>
      <c r="Z73" s="1538"/>
      <c r="AA73" s="1538"/>
      <c r="AB73" s="1539"/>
      <c r="AC73" s="1564"/>
      <c r="AD73" s="790"/>
      <c r="AE73" s="790"/>
      <c r="AF73" s="790"/>
      <c r="AG73" s="1576"/>
      <c r="AH73" s="1583"/>
      <c r="AI73" s="1584"/>
      <c r="AJ73" s="1584"/>
      <c r="AK73" s="1584"/>
      <c r="AL73" s="1584"/>
      <c r="AM73" s="1584"/>
      <c r="AN73" s="1584"/>
      <c r="AO73" s="1584"/>
      <c r="AP73" s="1584"/>
      <c r="AQ73" s="1584"/>
      <c r="AR73" s="1584"/>
      <c r="AS73" s="1584"/>
      <c r="AT73" s="1584"/>
      <c r="AU73" s="1584"/>
      <c r="AV73" s="1584"/>
      <c r="AW73" s="1584"/>
      <c r="AX73" s="1584"/>
      <c r="AY73" s="1585"/>
      <c r="AZ73" s="1590"/>
      <c r="BA73" s="1591"/>
      <c r="BB73" s="1591"/>
      <c r="BC73" s="1591"/>
      <c r="BD73" s="1591"/>
      <c r="BE73" s="1591"/>
      <c r="BF73" s="1569"/>
      <c r="BG73" s="1570"/>
      <c r="BH73" s="91"/>
    </row>
    <row r="74" spans="1:60" ht="9.75" customHeight="1">
      <c r="A74" s="1562"/>
      <c r="B74" s="788"/>
      <c r="C74" s="788"/>
      <c r="D74" s="791" t="s">
        <v>109</v>
      </c>
      <c r="E74" s="794"/>
      <c r="F74" s="1528"/>
      <c r="G74" s="1529"/>
      <c r="H74" s="1529"/>
      <c r="I74" s="791" t="s">
        <v>98</v>
      </c>
      <c r="J74" s="794"/>
      <c r="K74" s="1528"/>
      <c r="L74" s="1529"/>
      <c r="M74" s="1529"/>
      <c r="N74" s="791" t="s">
        <v>325</v>
      </c>
      <c r="O74" s="794"/>
      <c r="P74" s="1571"/>
      <c r="Q74" s="1534"/>
      <c r="R74" s="1534"/>
      <c r="S74" s="1534"/>
      <c r="T74" s="1534"/>
      <c r="U74" s="1534"/>
      <c r="V74" s="1534"/>
      <c r="W74" s="1534"/>
      <c r="X74" s="1534"/>
      <c r="Y74" s="1534"/>
      <c r="Z74" s="1534"/>
      <c r="AA74" s="1534"/>
      <c r="AB74" s="1535"/>
      <c r="AC74" s="1562"/>
      <c r="AD74" s="788"/>
      <c r="AE74" s="788"/>
      <c r="AF74" s="788"/>
      <c r="AG74" s="1574"/>
      <c r="AH74" s="1577"/>
      <c r="AI74" s="1578"/>
      <c r="AJ74" s="1578"/>
      <c r="AK74" s="1578"/>
      <c r="AL74" s="1578"/>
      <c r="AM74" s="1578"/>
      <c r="AN74" s="1578"/>
      <c r="AO74" s="1578"/>
      <c r="AP74" s="1578"/>
      <c r="AQ74" s="1578"/>
      <c r="AR74" s="1578"/>
      <c r="AS74" s="1578"/>
      <c r="AT74" s="1578"/>
      <c r="AU74" s="1578"/>
      <c r="AV74" s="1578"/>
      <c r="AW74" s="1578"/>
      <c r="AX74" s="1578"/>
      <c r="AY74" s="1579"/>
      <c r="AZ74" s="1586"/>
      <c r="BA74" s="1587"/>
      <c r="BB74" s="1587"/>
      <c r="BC74" s="1587"/>
      <c r="BD74" s="1587"/>
      <c r="BE74" s="1587"/>
      <c r="BF74" s="1565" t="s">
        <v>6</v>
      </c>
      <c r="BG74" s="1566"/>
      <c r="BH74" s="91"/>
    </row>
    <row r="75" spans="1:60" ht="9.75" customHeight="1">
      <c r="A75" s="1563"/>
      <c r="B75" s="789"/>
      <c r="C75" s="789"/>
      <c r="D75" s="792"/>
      <c r="E75" s="795"/>
      <c r="F75" s="1530"/>
      <c r="G75" s="1531"/>
      <c r="H75" s="1531"/>
      <c r="I75" s="792"/>
      <c r="J75" s="795"/>
      <c r="K75" s="1530"/>
      <c r="L75" s="1531"/>
      <c r="M75" s="1531"/>
      <c r="N75" s="792"/>
      <c r="O75" s="795"/>
      <c r="P75" s="1572"/>
      <c r="Q75" s="1536"/>
      <c r="R75" s="1536"/>
      <c r="S75" s="1536"/>
      <c r="T75" s="1536"/>
      <c r="U75" s="1536"/>
      <c r="V75" s="1536"/>
      <c r="W75" s="1536"/>
      <c r="X75" s="1536"/>
      <c r="Y75" s="1536"/>
      <c r="Z75" s="1536"/>
      <c r="AA75" s="1536"/>
      <c r="AB75" s="1537"/>
      <c r="AC75" s="1563"/>
      <c r="AD75" s="789"/>
      <c r="AE75" s="789"/>
      <c r="AF75" s="789"/>
      <c r="AG75" s="1575"/>
      <c r="AH75" s="1580"/>
      <c r="AI75" s="1581"/>
      <c r="AJ75" s="1581"/>
      <c r="AK75" s="1581"/>
      <c r="AL75" s="1581"/>
      <c r="AM75" s="1581"/>
      <c r="AN75" s="1581"/>
      <c r="AO75" s="1581"/>
      <c r="AP75" s="1581"/>
      <c r="AQ75" s="1581"/>
      <c r="AR75" s="1581"/>
      <c r="AS75" s="1581"/>
      <c r="AT75" s="1581"/>
      <c r="AU75" s="1581"/>
      <c r="AV75" s="1581"/>
      <c r="AW75" s="1581"/>
      <c r="AX75" s="1581"/>
      <c r="AY75" s="1582"/>
      <c r="AZ75" s="1588"/>
      <c r="BA75" s="1589"/>
      <c r="BB75" s="1589"/>
      <c r="BC75" s="1589"/>
      <c r="BD75" s="1589"/>
      <c r="BE75" s="1589"/>
      <c r="BF75" s="1567"/>
      <c r="BG75" s="1568"/>
      <c r="BH75" s="91"/>
    </row>
    <row r="76" spans="1:60" ht="9.75" customHeight="1">
      <c r="A76" s="1564"/>
      <c r="B76" s="790"/>
      <c r="C76" s="790"/>
      <c r="D76" s="793"/>
      <c r="E76" s="796"/>
      <c r="F76" s="1532"/>
      <c r="G76" s="1533"/>
      <c r="H76" s="1533"/>
      <c r="I76" s="793"/>
      <c r="J76" s="796"/>
      <c r="K76" s="1532"/>
      <c r="L76" s="1533"/>
      <c r="M76" s="1533"/>
      <c r="N76" s="793"/>
      <c r="O76" s="796"/>
      <c r="P76" s="1573"/>
      <c r="Q76" s="1538"/>
      <c r="R76" s="1538"/>
      <c r="S76" s="1538"/>
      <c r="T76" s="1538"/>
      <c r="U76" s="1538"/>
      <c r="V76" s="1538"/>
      <c r="W76" s="1538"/>
      <c r="X76" s="1538"/>
      <c r="Y76" s="1538"/>
      <c r="Z76" s="1538"/>
      <c r="AA76" s="1538"/>
      <c r="AB76" s="1539"/>
      <c r="AC76" s="1564"/>
      <c r="AD76" s="790"/>
      <c r="AE76" s="790"/>
      <c r="AF76" s="790"/>
      <c r="AG76" s="1576"/>
      <c r="AH76" s="1583"/>
      <c r="AI76" s="1584"/>
      <c r="AJ76" s="1584"/>
      <c r="AK76" s="1584"/>
      <c r="AL76" s="1584"/>
      <c r="AM76" s="1584"/>
      <c r="AN76" s="1584"/>
      <c r="AO76" s="1584"/>
      <c r="AP76" s="1584"/>
      <c r="AQ76" s="1584"/>
      <c r="AR76" s="1584"/>
      <c r="AS76" s="1584"/>
      <c r="AT76" s="1584"/>
      <c r="AU76" s="1584"/>
      <c r="AV76" s="1584"/>
      <c r="AW76" s="1584"/>
      <c r="AX76" s="1584"/>
      <c r="AY76" s="1585"/>
      <c r="AZ76" s="1590"/>
      <c r="BA76" s="1591"/>
      <c r="BB76" s="1591"/>
      <c r="BC76" s="1591"/>
      <c r="BD76" s="1591"/>
      <c r="BE76" s="1591"/>
      <c r="BF76" s="1569"/>
      <c r="BG76" s="1570"/>
      <c r="BH76" s="91"/>
    </row>
    <row r="77" spans="1:60" ht="9.75" customHeight="1">
      <c r="A77" s="1562"/>
      <c r="B77" s="788"/>
      <c r="C77" s="788"/>
      <c r="D77" s="791" t="s">
        <v>109</v>
      </c>
      <c r="E77" s="794"/>
      <c r="F77" s="1528"/>
      <c r="G77" s="1529"/>
      <c r="H77" s="1529"/>
      <c r="I77" s="791" t="s">
        <v>98</v>
      </c>
      <c r="J77" s="794"/>
      <c r="K77" s="1528"/>
      <c r="L77" s="1529"/>
      <c r="M77" s="1529"/>
      <c r="N77" s="791" t="s">
        <v>325</v>
      </c>
      <c r="O77" s="794"/>
      <c r="P77" s="1571"/>
      <c r="Q77" s="1534"/>
      <c r="R77" s="1534"/>
      <c r="S77" s="1534"/>
      <c r="T77" s="1534"/>
      <c r="U77" s="1534"/>
      <c r="V77" s="1534"/>
      <c r="W77" s="1534"/>
      <c r="X77" s="1534"/>
      <c r="Y77" s="1534"/>
      <c r="Z77" s="1534"/>
      <c r="AA77" s="1534"/>
      <c r="AB77" s="1535"/>
      <c r="AC77" s="1562"/>
      <c r="AD77" s="788"/>
      <c r="AE77" s="788"/>
      <c r="AF77" s="788"/>
      <c r="AG77" s="1574"/>
      <c r="AH77" s="1577"/>
      <c r="AI77" s="1578"/>
      <c r="AJ77" s="1578"/>
      <c r="AK77" s="1578"/>
      <c r="AL77" s="1578"/>
      <c r="AM77" s="1578"/>
      <c r="AN77" s="1578"/>
      <c r="AO77" s="1578"/>
      <c r="AP77" s="1578"/>
      <c r="AQ77" s="1578"/>
      <c r="AR77" s="1578"/>
      <c r="AS77" s="1578"/>
      <c r="AT77" s="1578"/>
      <c r="AU77" s="1578"/>
      <c r="AV77" s="1578"/>
      <c r="AW77" s="1578"/>
      <c r="AX77" s="1578"/>
      <c r="AY77" s="1579"/>
      <c r="AZ77" s="1586"/>
      <c r="BA77" s="1587"/>
      <c r="BB77" s="1587"/>
      <c r="BC77" s="1587"/>
      <c r="BD77" s="1587"/>
      <c r="BE77" s="1587"/>
      <c r="BF77" s="1565" t="s">
        <v>6</v>
      </c>
      <c r="BG77" s="1566"/>
      <c r="BH77" s="91"/>
    </row>
    <row r="78" spans="1:60" ht="9.75" customHeight="1">
      <c r="A78" s="1563"/>
      <c r="B78" s="789"/>
      <c r="C78" s="789"/>
      <c r="D78" s="792"/>
      <c r="E78" s="795"/>
      <c r="F78" s="1530"/>
      <c r="G78" s="1531"/>
      <c r="H78" s="1531"/>
      <c r="I78" s="792"/>
      <c r="J78" s="795"/>
      <c r="K78" s="1530"/>
      <c r="L78" s="1531"/>
      <c r="M78" s="1531"/>
      <c r="N78" s="792"/>
      <c r="O78" s="795"/>
      <c r="P78" s="1572"/>
      <c r="Q78" s="1536"/>
      <c r="R78" s="1536"/>
      <c r="S78" s="1536"/>
      <c r="T78" s="1536"/>
      <c r="U78" s="1536"/>
      <c r="V78" s="1536"/>
      <c r="W78" s="1536"/>
      <c r="X78" s="1536"/>
      <c r="Y78" s="1536"/>
      <c r="Z78" s="1536"/>
      <c r="AA78" s="1536"/>
      <c r="AB78" s="1537"/>
      <c r="AC78" s="1563"/>
      <c r="AD78" s="789"/>
      <c r="AE78" s="789"/>
      <c r="AF78" s="789"/>
      <c r="AG78" s="1575"/>
      <c r="AH78" s="1580"/>
      <c r="AI78" s="1581"/>
      <c r="AJ78" s="1581"/>
      <c r="AK78" s="1581"/>
      <c r="AL78" s="1581"/>
      <c r="AM78" s="1581"/>
      <c r="AN78" s="1581"/>
      <c r="AO78" s="1581"/>
      <c r="AP78" s="1581"/>
      <c r="AQ78" s="1581"/>
      <c r="AR78" s="1581"/>
      <c r="AS78" s="1581"/>
      <c r="AT78" s="1581"/>
      <c r="AU78" s="1581"/>
      <c r="AV78" s="1581"/>
      <c r="AW78" s="1581"/>
      <c r="AX78" s="1581"/>
      <c r="AY78" s="1582"/>
      <c r="AZ78" s="1588"/>
      <c r="BA78" s="1589"/>
      <c r="BB78" s="1589"/>
      <c r="BC78" s="1589"/>
      <c r="BD78" s="1589"/>
      <c r="BE78" s="1589"/>
      <c r="BF78" s="1567"/>
      <c r="BG78" s="1568"/>
      <c r="BH78" s="91"/>
    </row>
    <row r="79" spans="1:60" ht="9.75" customHeight="1">
      <c r="A79" s="1564"/>
      <c r="B79" s="790"/>
      <c r="C79" s="790"/>
      <c r="D79" s="793"/>
      <c r="E79" s="796"/>
      <c r="F79" s="1532"/>
      <c r="G79" s="1533"/>
      <c r="H79" s="1533"/>
      <c r="I79" s="793"/>
      <c r="J79" s="796"/>
      <c r="K79" s="1532"/>
      <c r="L79" s="1533"/>
      <c r="M79" s="1533"/>
      <c r="N79" s="793"/>
      <c r="O79" s="796"/>
      <c r="P79" s="1573"/>
      <c r="Q79" s="1538"/>
      <c r="R79" s="1538"/>
      <c r="S79" s="1538"/>
      <c r="T79" s="1538"/>
      <c r="U79" s="1538"/>
      <c r="V79" s="1538"/>
      <c r="W79" s="1538"/>
      <c r="X79" s="1538"/>
      <c r="Y79" s="1538"/>
      <c r="Z79" s="1538"/>
      <c r="AA79" s="1538"/>
      <c r="AB79" s="1539"/>
      <c r="AC79" s="1564"/>
      <c r="AD79" s="790"/>
      <c r="AE79" s="790"/>
      <c r="AF79" s="790"/>
      <c r="AG79" s="1576"/>
      <c r="AH79" s="1583"/>
      <c r="AI79" s="1584"/>
      <c r="AJ79" s="1584"/>
      <c r="AK79" s="1584"/>
      <c r="AL79" s="1584"/>
      <c r="AM79" s="1584"/>
      <c r="AN79" s="1584"/>
      <c r="AO79" s="1584"/>
      <c r="AP79" s="1584"/>
      <c r="AQ79" s="1584"/>
      <c r="AR79" s="1584"/>
      <c r="AS79" s="1584"/>
      <c r="AT79" s="1584"/>
      <c r="AU79" s="1584"/>
      <c r="AV79" s="1584"/>
      <c r="AW79" s="1584"/>
      <c r="AX79" s="1584"/>
      <c r="AY79" s="1585"/>
      <c r="AZ79" s="1590"/>
      <c r="BA79" s="1591"/>
      <c r="BB79" s="1591"/>
      <c r="BC79" s="1591"/>
      <c r="BD79" s="1591"/>
      <c r="BE79" s="1591"/>
      <c r="BF79" s="1569"/>
      <c r="BG79" s="1570"/>
      <c r="BH79" s="91"/>
    </row>
    <row r="80" spans="1:60" ht="9.75" customHeight="1">
      <c r="A80" s="910" t="s">
        <v>15</v>
      </c>
      <c r="B80" s="791"/>
      <c r="C80" s="791"/>
      <c r="D80" s="791"/>
      <c r="E80" s="794"/>
      <c r="F80" s="1555">
        <f>SUM(F68:H79)</f>
        <v>0</v>
      </c>
      <c r="G80" s="772"/>
      <c r="H80" s="772"/>
      <c r="I80" s="791" t="s">
        <v>98</v>
      </c>
      <c r="J80" s="794"/>
      <c r="K80" s="1555">
        <f>SUM(K68:M79)</f>
        <v>0</v>
      </c>
      <c r="L80" s="772"/>
      <c r="M80" s="772"/>
      <c r="N80" s="791" t="s">
        <v>325</v>
      </c>
      <c r="O80" s="794"/>
      <c r="P80" s="887"/>
      <c r="Q80" s="888"/>
      <c r="R80" s="888"/>
      <c r="S80" s="888"/>
      <c r="T80" s="888"/>
      <c r="U80" s="888"/>
      <c r="V80" s="888"/>
      <c r="W80" s="888"/>
      <c r="X80" s="888"/>
      <c r="Y80" s="888"/>
      <c r="Z80" s="888"/>
      <c r="AA80" s="888"/>
      <c r="AB80" s="922"/>
      <c r="AC80" s="910"/>
      <c r="AD80" s="791"/>
      <c r="AE80" s="791"/>
      <c r="AF80" s="791"/>
      <c r="AG80" s="794"/>
      <c r="AH80" s="887"/>
      <c r="AI80" s="888"/>
      <c r="AJ80" s="888"/>
      <c r="AK80" s="888"/>
      <c r="AL80" s="888"/>
      <c r="AM80" s="888"/>
      <c r="AN80" s="888"/>
      <c r="AO80" s="888"/>
      <c r="AP80" s="888"/>
      <c r="AQ80" s="888"/>
      <c r="AR80" s="888"/>
      <c r="AS80" s="888"/>
      <c r="AT80" s="888"/>
      <c r="AU80" s="888"/>
      <c r="AV80" s="888"/>
      <c r="AW80" s="888"/>
      <c r="AX80" s="888"/>
      <c r="AY80" s="922"/>
      <c r="AZ80" s="1555">
        <f>SUM(AZ68:BE79)</f>
        <v>0</v>
      </c>
      <c r="BA80" s="772"/>
      <c r="BB80" s="772"/>
      <c r="BC80" s="772"/>
      <c r="BD80" s="772"/>
      <c r="BE80" s="772"/>
      <c r="BF80" s="1565" t="s">
        <v>6</v>
      </c>
      <c r="BG80" s="1566"/>
      <c r="BH80" s="91"/>
    </row>
    <row r="81" spans="1:60" ht="9.75" customHeight="1">
      <c r="A81" s="911"/>
      <c r="B81" s="792"/>
      <c r="C81" s="792"/>
      <c r="D81" s="792"/>
      <c r="E81" s="795"/>
      <c r="F81" s="1556"/>
      <c r="G81" s="773"/>
      <c r="H81" s="773"/>
      <c r="I81" s="792"/>
      <c r="J81" s="795"/>
      <c r="K81" s="1556"/>
      <c r="L81" s="773"/>
      <c r="M81" s="773"/>
      <c r="N81" s="792"/>
      <c r="O81" s="795"/>
      <c r="P81" s="889"/>
      <c r="Q81" s="890"/>
      <c r="R81" s="890"/>
      <c r="S81" s="890"/>
      <c r="T81" s="890"/>
      <c r="U81" s="890"/>
      <c r="V81" s="890"/>
      <c r="W81" s="890"/>
      <c r="X81" s="890"/>
      <c r="Y81" s="890"/>
      <c r="Z81" s="890"/>
      <c r="AA81" s="890"/>
      <c r="AB81" s="923"/>
      <c r="AC81" s="911"/>
      <c r="AD81" s="792"/>
      <c r="AE81" s="792"/>
      <c r="AF81" s="792"/>
      <c r="AG81" s="795"/>
      <c r="AH81" s="889"/>
      <c r="AI81" s="890"/>
      <c r="AJ81" s="890"/>
      <c r="AK81" s="890"/>
      <c r="AL81" s="890"/>
      <c r="AM81" s="890"/>
      <c r="AN81" s="890"/>
      <c r="AO81" s="890"/>
      <c r="AP81" s="890"/>
      <c r="AQ81" s="890"/>
      <c r="AR81" s="890"/>
      <c r="AS81" s="890"/>
      <c r="AT81" s="890"/>
      <c r="AU81" s="890"/>
      <c r="AV81" s="890"/>
      <c r="AW81" s="890"/>
      <c r="AX81" s="890"/>
      <c r="AY81" s="923"/>
      <c r="AZ81" s="1556"/>
      <c r="BA81" s="773"/>
      <c r="BB81" s="773"/>
      <c r="BC81" s="773"/>
      <c r="BD81" s="773"/>
      <c r="BE81" s="773"/>
      <c r="BF81" s="1567"/>
      <c r="BG81" s="1568"/>
      <c r="BH81" s="91"/>
    </row>
    <row r="82" spans="1:60" ht="9.75" customHeight="1">
      <c r="A82" s="912"/>
      <c r="B82" s="793"/>
      <c r="C82" s="793"/>
      <c r="D82" s="793"/>
      <c r="E82" s="796"/>
      <c r="F82" s="1557"/>
      <c r="G82" s="774"/>
      <c r="H82" s="774"/>
      <c r="I82" s="793"/>
      <c r="J82" s="796"/>
      <c r="K82" s="1557"/>
      <c r="L82" s="774"/>
      <c r="M82" s="774"/>
      <c r="N82" s="793"/>
      <c r="O82" s="796"/>
      <c r="P82" s="891"/>
      <c r="Q82" s="892"/>
      <c r="R82" s="892"/>
      <c r="S82" s="892"/>
      <c r="T82" s="892"/>
      <c r="U82" s="892"/>
      <c r="V82" s="892"/>
      <c r="W82" s="892"/>
      <c r="X82" s="892"/>
      <c r="Y82" s="892"/>
      <c r="Z82" s="892"/>
      <c r="AA82" s="892"/>
      <c r="AB82" s="924"/>
      <c r="AC82" s="912"/>
      <c r="AD82" s="793"/>
      <c r="AE82" s="793"/>
      <c r="AF82" s="793"/>
      <c r="AG82" s="796"/>
      <c r="AH82" s="891"/>
      <c r="AI82" s="892"/>
      <c r="AJ82" s="892"/>
      <c r="AK82" s="892"/>
      <c r="AL82" s="892"/>
      <c r="AM82" s="892"/>
      <c r="AN82" s="892"/>
      <c r="AO82" s="892"/>
      <c r="AP82" s="892"/>
      <c r="AQ82" s="892"/>
      <c r="AR82" s="892"/>
      <c r="AS82" s="892"/>
      <c r="AT82" s="892"/>
      <c r="AU82" s="892"/>
      <c r="AV82" s="892"/>
      <c r="AW82" s="892"/>
      <c r="AX82" s="892"/>
      <c r="AY82" s="924"/>
      <c r="AZ82" s="1557"/>
      <c r="BA82" s="774"/>
      <c r="BB82" s="774"/>
      <c r="BC82" s="774"/>
      <c r="BD82" s="774"/>
      <c r="BE82" s="774"/>
      <c r="BF82" s="1569"/>
      <c r="BG82" s="1570"/>
      <c r="BH82" s="91"/>
    </row>
    <row r="83" spans="1:60" ht="9.75" customHeight="1">
      <c r="A83" s="1594" t="s">
        <v>372</v>
      </c>
      <c r="B83" s="1594"/>
      <c r="C83" s="1594"/>
      <c r="D83" s="1594"/>
      <c r="E83" s="1594"/>
      <c r="F83" s="1594"/>
      <c r="G83" s="1594"/>
      <c r="H83" s="1594"/>
      <c r="I83" s="1594"/>
      <c r="J83" s="1594"/>
      <c r="K83" s="1594"/>
      <c r="L83" s="1594"/>
      <c r="M83" s="1594"/>
      <c r="N83" s="1594"/>
      <c r="O83" s="1594"/>
      <c r="P83" s="1594"/>
      <c r="Q83" s="1594"/>
      <c r="R83" s="1594"/>
      <c r="S83" s="1594"/>
      <c r="T83" s="1594"/>
      <c r="U83" s="1594"/>
      <c r="V83" s="1594"/>
      <c r="W83" s="1594"/>
      <c r="X83" s="1594"/>
      <c r="Y83" s="1594"/>
      <c r="Z83" s="1594"/>
      <c r="AA83" s="1594"/>
      <c r="AB83" s="1594"/>
      <c r="AC83" s="1594"/>
      <c r="AD83" s="1594"/>
      <c r="AE83" s="1594"/>
      <c r="AF83" s="1594"/>
      <c r="AG83" s="1594"/>
      <c r="AH83" s="1594"/>
      <c r="AI83" s="1594"/>
      <c r="AJ83" s="1594"/>
      <c r="AK83" s="1594"/>
      <c r="AL83" s="1594"/>
      <c r="AM83" s="1594"/>
      <c r="AN83" s="1594"/>
      <c r="AO83" s="1594"/>
      <c r="AP83" s="1594"/>
      <c r="AQ83" s="1594"/>
      <c r="AR83" s="1594"/>
      <c r="AS83" s="1594"/>
      <c r="AT83" s="1594"/>
      <c r="AU83" s="1594"/>
      <c r="AV83" s="1594"/>
      <c r="AW83" s="1594"/>
      <c r="AX83" s="1594"/>
      <c r="AY83" s="1594"/>
      <c r="AZ83" s="1594"/>
      <c r="BA83" s="1594"/>
      <c r="BB83" s="1594"/>
      <c r="BC83" s="1594"/>
      <c r="BD83" s="1594"/>
      <c r="BE83" s="1594"/>
      <c r="BF83" s="1594"/>
      <c r="BG83" s="1594"/>
      <c r="BH83" s="1594"/>
    </row>
    <row r="84" spans="1:60" ht="9.75" customHeight="1">
      <c r="A84" s="1594"/>
      <c r="B84" s="1594"/>
      <c r="C84" s="1594"/>
      <c r="D84" s="1594"/>
      <c r="E84" s="1594"/>
      <c r="F84" s="1594"/>
      <c r="G84" s="1594"/>
      <c r="H84" s="1594"/>
      <c r="I84" s="1594"/>
      <c r="J84" s="1594"/>
      <c r="K84" s="1594"/>
      <c r="L84" s="1594"/>
      <c r="M84" s="1594"/>
      <c r="N84" s="1594"/>
      <c r="O84" s="1594"/>
      <c r="P84" s="1594"/>
      <c r="Q84" s="1594"/>
      <c r="R84" s="1594"/>
      <c r="S84" s="1594"/>
      <c r="T84" s="1594"/>
      <c r="U84" s="1594"/>
      <c r="V84" s="1594"/>
      <c r="W84" s="1594"/>
      <c r="X84" s="1594"/>
      <c r="Y84" s="1594"/>
      <c r="Z84" s="1594"/>
      <c r="AA84" s="1594"/>
      <c r="AB84" s="1594"/>
      <c r="AC84" s="1594"/>
      <c r="AD84" s="1594"/>
      <c r="AE84" s="1594"/>
      <c r="AF84" s="1594"/>
      <c r="AG84" s="1594"/>
      <c r="AH84" s="1594"/>
      <c r="AI84" s="1594"/>
      <c r="AJ84" s="1594"/>
      <c r="AK84" s="1594"/>
      <c r="AL84" s="1594"/>
      <c r="AM84" s="1594"/>
      <c r="AN84" s="1594"/>
      <c r="AO84" s="1594"/>
      <c r="AP84" s="1594"/>
      <c r="AQ84" s="1594"/>
      <c r="AR84" s="1594"/>
      <c r="AS84" s="1594"/>
      <c r="AT84" s="1594"/>
      <c r="AU84" s="1594"/>
      <c r="AV84" s="1594"/>
      <c r="AW84" s="1594"/>
      <c r="AX84" s="1594"/>
      <c r="AY84" s="1594"/>
      <c r="AZ84" s="1594"/>
      <c r="BA84" s="1594"/>
      <c r="BB84" s="1594"/>
      <c r="BC84" s="1594"/>
      <c r="BD84" s="1594"/>
      <c r="BE84" s="1594"/>
      <c r="BF84" s="1594"/>
      <c r="BG84" s="1594"/>
      <c r="BH84" s="1594"/>
    </row>
    <row r="85" spans="1:60" ht="9.75" customHeight="1">
      <c r="A85" s="1593"/>
      <c r="B85" s="1593"/>
      <c r="C85" s="1593"/>
      <c r="D85" s="1593"/>
      <c r="E85" s="1593"/>
      <c r="F85" s="1593"/>
      <c r="G85" s="1593"/>
      <c r="H85" s="1593"/>
      <c r="I85" s="1593"/>
      <c r="J85" s="1593"/>
      <c r="K85" s="1593"/>
      <c r="L85" s="1593"/>
      <c r="M85" s="1593"/>
      <c r="N85" s="1593"/>
      <c r="O85" s="1593"/>
      <c r="P85" s="1593"/>
      <c r="Q85" s="1593"/>
      <c r="R85" s="1593"/>
      <c r="S85" s="1593"/>
      <c r="T85" s="1593"/>
      <c r="U85" s="1593"/>
      <c r="V85" s="1593"/>
      <c r="W85" s="1593"/>
      <c r="X85" s="1593"/>
      <c r="Y85" s="1593"/>
      <c r="Z85" s="1593"/>
      <c r="AA85" s="1593"/>
      <c r="AB85" s="1593"/>
      <c r="AC85" s="1593"/>
      <c r="AD85" s="1593"/>
      <c r="AE85" s="1593"/>
      <c r="AF85" s="1593"/>
      <c r="AG85" s="1593"/>
      <c r="AH85" s="1593"/>
      <c r="AI85" s="1593"/>
      <c r="AJ85" s="1593"/>
      <c r="AK85" s="1593"/>
      <c r="AL85" s="1593"/>
      <c r="AM85" s="1593"/>
      <c r="AN85" s="1593"/>
      <c r="AO85" s="1593"/>
      <c r="AP85" s="1593"/>
      <c r="AQ85" s="1593"/>
      <c r="AR85" s="1593"/>
      <c r="AS85" s="1593"/>
      <c r="AT85" s="1593"/>
      <c r="AU85" s="1593"/>
      <c r="AV85" s="1593"/>
      <c r="AW85" s="1593"/>
      <c r="AX85" s="1593"/>
      <c r="AY85" s="1593"/>
      <c r="AZ85" s="1593"/>
      <c r="BA85" s="1593"/>
      <c r="BB85" s="1593"/>
      <c r="BC85" s="1593"/>
      <c r="BD85" s="1593"/>
      <c r="BE85" s="1593"/>
      <c r="BF85" s="1593"/>
      <c r="BG85" s="1593"/>
      <c r="BH85" s="1593"/>
    </row>
    <row r="86" spans="1:60" ht="9.75" customHeight="1">
      <c r="A86" s="1593"/>
      <c r="B86" s="1593"/>
      <c r="C86" s="1593"/>
      <c r="D86" s="1593"/>
      <c r="E86" s="1593"/>
      <c r="F86" s="1593"/>
      <c r="G86" s="1593"/>
      <c r="H86" s="1593"/>
      <c r="I86" s="1593"/>
      <c r="J86" s="1593"/>
      <c r="K86" s="1593"/>
      <c r="L86" s="1593"/>
      <c r="M86" s="1593"/>
      <c r="N86" s="1593"/>
      <c r="O86" s="1593"/>
      <c r="P86" s="1593"/>
      <c r="Q86" s="1593"/>
      <c r="R86" s="1593"/>
      <c r="S86" s="1593"/>
      <c r="T86" s="1593"/>
      <c r="U86" s="1593"/>
      <c r="V86" s="1593"/>
      <c r="W86" s="1593"/>
      <c r="X86" s="1593"/>
      <c r="Y86" s="1593"/>
      <c r="Z86" s="1593"/>
      <c r="AA86" s="1593"/>
      <c r="AB86" s="1593"/>
      <c r="AC86" s="1593"/>
      <c r="AD86" s="1593"/>
      <c r="AE86" s="1593"/>
      <c r="AF86" s="1593"/>
      <c r="AG86" s="1593"/>
      <c r="AH86" s="1593"/>
      <c r="AI86" s="1593"/>
      <c r="AJ86" s="1593"/>
      <c r="AK86" s="1593"/>
      <c r="AL86" s="1593"/>
      <c r="AM86" s="1593"/>
      <c r="AN86" s="1593"/>
      <c r="AO86" s="1593"/>
      <c r="AP86" s="1593"/>
      <c r="AQ86" s="1593"/>
      <c r="AR86" s="1593"/>
      <c r="AS86" s="1593"/>
      <c r="AT86" s="1593"/>
      <c r="AU86" s="1593"/>
      <c r="AV86" s="1593"/>
      <c r="AW86" s="1593"/>
      <c r="AX86" s="1593"/>
      <c r="AY86" s="1593"/>
      <c r="AZ86" s="1593"/>
      <c r="BA86" s="1593"/>
      <c r="BB86" s="1593"/>
      <c r="BC86" s="1593"/>
      <c r="BD86" s="1593"/>
      <c r="BE86" s="1593"/>
      <c r="BF86" s="1593"/>
      <c r="BG86" s="1593"/>
      <c r="BH86" s="1593"/>
    </row>
    <row r="87" spans="1:60" ht="9.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row>
    <row r="88" spans="1:60" ht="9.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row>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sheetData>
  <sheetProtection formatCells="0"/>
  <mergeCells count="155">
    <mergeCell ref="AW8:BG9"/>
    <mergeCell ref="E5:BC7"/>
    <mergeCell ref="A85:BH86"/>
    <mergeCell ref="P80:AB82"/>
    <mergeCell ref="AC80:AG82"/>
    <mergeCell ref="AH80:AY82"/>
    <mergeCell ref="AZ80:BE82"/>
    <mergeCell ref="BF80:BG82"/>
    <mergeCell ref="A83:BH84"/>
    <mergeCell ref="P77:AB79"/>
    <mergeCell ref="AZ77:BE79"/>
    <mergeCell ref="BF77:BG79"/>
    <mergeCell ref="A80:E82"/>
    <mergeCell ref="F80:H82"/>
    <mergeCell ref="I80:J82"/>
    <mergeCell ref="K80:M82"/>
    <mergeCell ref="N80:O82"/>
    <mergeCell ref="A77:C79"/>
    <mergeCell ref="P74:AB76"/>
    <mergeCell ref="N74:O76"/>
    <mergeCell ref="BF74:BG76"/>
    <mergeCell ref="D77:E79"/>
    <mergeCell ref="F77:H79"/>
    <mergeCell ref="I77:J79"/>
    <mergeCell ref="K77:M79"/>
    <mergeCell ref="N77:O79"/>
    <mergeCell ref="AC77:AG79"/>
    <mergeCell ref="AH77:AY79"/>
    <mergeCell ref="AH71:AY73"/>
    <mergeCell ref="AZ71:BE73"/>
    <mergeCell ref="AC74:AG76"/>
    <mergeCell ref="AH74:AY76"/>
    <mergeCell ref="AZ74:BE76"/>
    <mergeCell ref="A74:C76"/>
    <mergeCell ref="D74:E76"/>
    <mergeCell ref="F74:H76"/>
    <mergeCell ref="I74:J76"/>
    <mergeCell ref="K74:M76"/>
    <mergeCell ref="K68:M70"/>
    <mergeCell ref="BF71:BG73"/>
    <mergeCell ref="P68:AB70"/>
    <mergeCell ref="AC68:AG70"/>
    <mergeCell ref="AH68:AY70"/>
    <mergeCell ref="AZ68:BE70"/>
    <mergeCell ref="BF68:BG70"/>
    <mergeCell ref="N71:O73"/>
    <mergeCell ref="P71:AB73"/>
    <mergeCell ref="AC71:AG73"/>
    <mergeCell ref="AZ65:BG67"/>
    <mergeCell ref="A71:C73"/>
    <mergeCell ref="D71:E73"/>
    <mergeCell ref="F71:H73"/>
    <mergeCell ref="I71:J73"/>
    <mergeCell ref="K71:M73"/>
    <mergeCell ref="A68:C70"/>
    <mergeCell ref="D68:E70"/>
    <mergeCell ref="F68:H70"/>
    <mergeCell ref="I68:J70"/>
    <mergeCell ref="AE58:BG60"/>
    <mergeCell ref="A55:C57"/>
    <mergeCell ref="N68:O70"/>
    <mergeCell ref="A61:BG62"/>
    <mergeCell ref="A65:E67"/>
    <mergeCell ref="F65:J67"/>
    <mergeCell ref="K65:O67"/>
    <mergeCell ref="P65:AB67"/>
    <mergeCell ref="AC65:AG67"/>
    <mergeCell ref="AH65:AY67"/>
    <mergeCell ref="I46:J48"/>
    <mergeCell ref="K46:M48"/>
    <mergeCell ref="P55:AD57"/>
    <mergeCell ref="AE55:BG57"/>
    <mergeCell ref="A58:E60"/>
    <mergeCell ref="F58:H60"/>
    <mergeCell ref="I58:J60"/>
    <mergeCell ref="K58:M60"/>
    <mergeCell ref="N58:O60"/>
    <mergeCell ref="P58:AD60"/>
    <mergeCell ref="AE52:BG54"/>
    <mergeCell ref="A46:C48"/>
    <mergeCell ref="D55:E57"/>
    <mergeCell ref="F55:H57"/>
    <mergeCell ref="I55:J57"/>
    <mergeCell ref="K55:M57"/>
    <mergeCell ref="N55:O57"/>
    <mergeCell ref="P46:AD48"/>
    <mergeCell ref="D46:E48"/>
    <mergeCell ref="F46:H48"/>
    <mergeCell ref="N43:O45"/>
    <mergeCell ref="P43:AD45"/>
    <mergeCell ref="AE46:BG48"/>
    <mergeCell ref="A52:C54"/>
    <mergeCell ref="D52:E54"/>
    <mergeCell ref="F52:H54"/>
    <mergeCell ref="I52:J54"/>
    <mergeCell ref="K52:M54"/>
    <mergeCell ref="N52:O54"/>
    <mergeCell ref="P52:AD54"/>
    <mergeCell ref="K40:M42"/>
    <mergeCell ref="N40:O42"/>
    <mergeCell ref="N46:O48"/>
    <mergeCell ref="P40:AD42"/>
    <mergeCell ref="AE40:BG42"/>
    <mergeCell ref="A43:C45"/>
    <mergeCell ref="D43:E45"/>
    <mergeCell ref="F43:H45"/>
    <mergeCell ref="I43:J45"/>
    <mergeCell ref="K43:M45"/>
    <mergeCell ref="A37:E39"/>
    <mergeCell ref="F37:J39"/>
    <mergeCell ref="K37:O39"/>
    <mergeCell ref="P37:AD39"/>
    <mergeCell ref="AE37:BG39"/>
    <mergeCell ref="AE43:BG45"/>
    <mergeCell ref="A40:C42"/>
    <mergeCell ref="D40:E42"/>
    <mergeCell ref="F40:H42"/>
    <mergeCell ref="I40:J42"/>
    <mergeCell ref="A34:J35"/>
    <mergeCell ref="AK18:AL20"/>
    <mergeCell ref="AV18:AW20"/>
    <mergeCell ref="BA18:BB20"/>
    <mergeCell ref="BC18:BE20"/>
    <mergeCell ref="AX18:AZ20"/>
    <mergeCell ref="X18:Z20"/>
    <mergeCell ref="AA18:AB20"/>
    <mergeCell ref="AC18:AE20"/>
    <mergeCell ref="A30:S32"/>
    <mergeCell ref="T30:BG32"/>
    <mergeCell ref="AO18:AR20"/>
    <mergeCell ref="AS18:AU20"/>
    <mergeCell ref="BF18:BG20"/>
    <mergeCell ref="A21:S26"/>
    <mergeCell ref="T21:BG26"/>
    <mergeCell ref="AF18:AG20"/>
    <mergeCell ref="A18:S20"/>
    <mergeCell ref="T18:W20"/>
    <mergeCell ref="A1:J2"/>
    <mergeCell ref="A10:J11"/>
    <mergeCell ref="T12:BG14"/>
    <mergeCell ref="A27:S29"/>
    <mergeCell ref="T27:BG29"/>
    <mergeCell ref="T15:BG17"/>
    <mergeCell ref="AM18:AN20"/>
    <mergeCell ref="AH18:AJ20"/>
    <mergeCell ref="A12:S14"/>
    <mergeCell ref="A15:S17"/>
    <mergeCell ref="P49:AD51"/>
    <mergeCell ref="AE49:BG51"/>
    <mergeCell ref="A49:C51"/>
    <mergeCell ref="D49:E51"/>
    <mergeCell ref="F49:H51"/>
    <mergeCell ref="I49:J51"/>
    <mergeCell ref="K49:M51"/>
    <mergeCell ref="N49:O51"/>
  </mergeCells>
  <printOptions horizontalCentered="1"/>
  <pageMargins left="0.31496062992125984" right="0.31496062992125984" top="0.35433070866141736" bottom="0.15748031496062992" header="0.31496062992125984" footer="0.31496062992125984"/>
  <pageSetup blackAndWhite="1" horizontalDpi="600" verticalDpi="600" orientation="portrait" paperSize="9" r:id="rId3"/>
  <rowBreaks count="1" manualBreakCount="1">
    <brk id="86" max="58" man="1"/>
  </rowBreaks>
  <legacyDrawing r:id="rId2"/>
</worksheet>
</file>

<file path=xl/worksheets/sheet19.xml><?xml version="1.0" encoding="utf-8"?>
<worksheet xmlns="http://schemas.openxmlformats.org/spreadsheetml/2006/main" xmlns:r="http://schemas.openxmlformats.org/officeDocument/2006/relationships">
  <dimension ref="A1:BG82"/>
  <sheetViews>
    <sheetView view="pageBreakPreview" zoomScaleSheetLayoutView="100" zoomScalePageLayoutView="0" workbookViewId="0" topLeftCell="A1">
      <selection activeCell="A1" sqref="A1:J2"/>
    </sheetView>
  </sheetViews>
  <sheetFormatPr defaultColWidth="9.00390625" defaultRowHeight="19.5" customHeight="1"/>
  <cols>
    <col min="1" max="52" width="1.625" style="3" customWidth="1"/>
    <col min="53" max="16384" width="9.00390625" style="3" customWidth="1"/>
  </cols>
  <sheetData>
    <row r="1" spans="1:59" ht="9.75" customHeight="1">
      <c r="A1" s="1599" t="s">
        <v>81</v>
      </c>
      <c r="B1" s="1599"/>
      <c r="C1" s="1599"/>
      <c r="D1" s="1599"/>
      <c r="E1" s="1599"/>
      <c r="F1" s="1599"/>
      <c r="G1" s="1599"/>
      <c r="H1" s="1599"/>
      <c r="I1" s="1599"/>
      <c r="J1" s="1599"/>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1"/>
      <c r="BA1" s="1"/>
      <c r="BB1" s="1"/>
      <c r="BC1" s="1"/>
      <c r="BD1" s="1"/>
      <c r="BE1" s="1"/>
      <c r="BF1" s="1"/>
      <c r="BG1" s="1"/>
    </row>
    <row r="2" spans="1:59" ht="9.75" customHeight="1">
      <c r="A2" s="1599"/>
      <c r="B2" s="1599"/>
      <c r="C2" s="1599"/>
      <c r="D2" s="1599"/>
      <c r="E2" s="1599"/>
      <c r="F2" s="1599"/>
      <c r="G2" s="1599"/>
      <c r="H2" s="1599"/>
      <c r="I2" s="1599"/>
      <c r="J2" s="1599"/>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1"/>
      <c r="BA2" s="1"/>
      <c r="BB2" s="1"/>
      <c r="BC2" s="1"/>
      <c r="BD2" s="1"/>
      <c r="BE2" s="1"/>
      <c r="BF2" s="1"/>
      <c r="BG2" s="1"/>
    </row>
    <row r="3" spans="1:59" ht="9.75" customHeight="1">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109"/>
      <c r="AK3" s="109"/>
      <c r="AL3" s="109"/>
      <c r="AM3" s="109"/>
      <c r="AN3" s="100"/>
      <c r="AO3" s="463" t="s">
        <v>356</v>
      </c>
      <c r="AP3" s="463"/>
      <c r="AQ3" s="463"/>
      <c r="AR3" s="463"/>
      <c r="AS3" s="463"/>
      <c r="AT3" s="463"/>
      <c r="AU3" s="463"/>
      <c r="AV3" s="463"/>
      <c r="AW3" s="463"/>
      <c r="AX3" s="463"/>
      <c r="AY3" s="463"/>
      <c r="AZ3" s="1"/>
      <c r="BA3" s="1"/>
      <c r="BB3" s="1"/>
      <c r="BC3" s="1"/>
      <c r="BD3" s="1"/>
      <c r="BE3" s="1"/>
      <c r="BF3" s="1"/>
      <c r="BG3" s="1"/>
    </row>
    <row r="4" spans="1:59" ht="9.75" customHeight="1">
      <c r="A4" s="83"/>
      <c r="B4" s="83"/>
      <c r="C4" s="83"/>
      <c r="D4" s="83"/>
      <c r="E4" s="83"/>
      <c r="F4" s="83"/>
      <c r="G4" s="83"/>
      <c r="H4" s="83"/>
      <c r="I4" s="208"/>
      <c r="J4" s="83"/>
      <c r="K4" s="83"/>
      <c r="L4" s="83"/>
      <c r="M4" s="83"/>
      <c r="N4" s="1118"/>
      <c r="O4" s="1118"/>
      <c r="P4" s="1118"/>
      <c r="Q4" s="1118"/>
      <c r="R4" s="1118"/>
      <c r="S4" s="83"/>
      <c r="T4" s="83"/>
      <c r="U4" s="83"/>
      <c r="V4" s="83"/>
      <c r="W4" s="83"/>
      <c r="X4" s="83"/>
      <c r="Y4" s="83"/>
      <c r="Z4" s="83"/>
      <c r="AA4" s="83"/>
      <c r="AB4" s="83"/>
      <c r="AC4" s="83"/>
      <c r="AD4" s="83"/>
      <c r="AE4" s="83"/>
      <c r="AF4" s="83"/>
      <c r="AG4" s="83"/>
      <c r="AH4" s="83"/>
      <c r="AI4" s="83"/>
      <c r="AJ4" s="109"/>
      <c r="AK4" s="109"/>
      <c r="AL4" s="109"/>
      <c r="AM4" s="109"/>
      <c r="AN4" s="100"/>
      <c r="AO4" s="463"/>
      <c r="AP4" s="463"/>
      <c r="AQ4" s="463"/>
      <c r="AR4" s="463"/>
      <c r="AS4" s="463"/>
      <c r="AT4" s="463"/>
      <c r="AU4" s="463"/>
      <c r="AV4" s="463"/>
      <c r="AW4" s="463"/>
      <c r="AX4" s="463"/>
      <c r="AY4" s="463"/>
      <c r="AZ4" s="1"/>
      <c r="BA4" s="1"/>
      <c r="BB4" s="1"/>
      <c r="BC4" s="1"/>
      <c r="BD4" s="1"/>
      <c r="BE4" s="1"/>
      <c r="BF4" s="1"/>
      <c r="BG4" s="1"/>
    </row>
    <row r="5" spans="1:59" ht="9.75" customHeight="1">
      <c r="A5" s="83"/>
      <c r="B5" s="83"/>
      <c r="C5" s="83"/>
      <c r="D5" s="83"/>
      <c r="E5" s="83"/>
      <c r="F5" s="83"/>
      <c r="G5" s="83"/>
      <c r="H5" s="83"/>
      <c r="I5" s="208"/>
      <c r="J5" s="83"/>
      <c r="K5" s="83"/>
      <c r="L5" s="83"/>
      <c r="M5" s="83"/>
      <c r="N5" s="208"/>
      <c r="O5" s="208"/>
      <c r="P5" s="208"/>
      <c r="Q5" s="208"/>
      <c r="R5" s="208"/>
      <c r="S5" s="83"/>
      <c r="T5" s="83"/>
      <c r="U5" s="83"/>
      <c r="V5" s="83"/>
      <c r="W5" s="83"/>
      <c r="X5" s="83"/>
      <c r="Y5" s="83"/>
      <c r="Z5" s="83"/>
      <c r="AA5" s="83"/>
      <c r="AB5" s="83"/>
      <c r="AC5" s="83"/>
      <c r="AD5" s="83"/>
      <c r="AE5" s="83"/>
      <c r="AF5" s="83"/>
      <c r="AG5" s="83"/>
      <c r="AH5" s="83"/>
      <c r="AI5" s="83"/>
      <c r="AJ5" s="209"/>
      <c r="AK5" s="209"/>
      <c r="AL5" s="209"/>
      <c r="AM5" s="209"/>
      <c r="AN5" s="209"/>
      <c r="AO5" s="218"/>
      <c r="AP5" s="218"/>
      <c r="AQ5" s="218"/>
      <c r="AR5" s="218"/>
      <c r="AS5" s="218"/>
      <c r="AT5" s="218"/>
      <c r="AU5" s="218"/>
      <c r="AV5" s="218"/>
      <c r="AW5" s="218"/>
      <c r="AX5" s="218"/>
      <c r="AY5" s="218"/>
      <c r="AZ5" s="1"/>
      <c r="BA5" s="1"/>
      <c r="BB5" s="1"/>
      <c r="BC5" s="1"/>
      <c r="BD5" s="1"/>
      <c r="BE5" s="1"/>
      <c r="BF5" s="1"/>
      <c r="BG5" s="1"/>
    </row>
    <row r="6" spans="1:59" ht="9.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1"/>
      <c r="BA6" s="1"/>
      <c r="BB6" s="1"/>
      <c r="BC6" s="1"/>
      <c r="BD6" s="1"/>
      <c r="BE6" s="1"/>
      <c r="BF6" s="1"/>
      <c r="BG6" s="1"/>
    </row>
    <row r="7" spans="1:59" ht="9.75" customHeight="1">
      <c r="A7" s="812" t="s">
        <v>169</v>
      </c>
      <c r="B7" s="812"/>
      <c r="C7" s="812"/>
      <c r="D7" s="812"/>
      <c r="E7" s="812"/>
      <c r="F7" s="812"/>
      <c r="G7" s="812"/>
      <c r="H7" s="812"/>
      <c r="I7" s="812"/>
      <c r="J7" s="812"/>
      <c r="K7" s="812"/>
      <c r="L7" s="812"/>
      <c r="M7" s="812"/>
      <c r="N7" s="812"/>
      <c r="O7" s="812"/>
      <c r="P7" s="812"/>
      <c r="Q7" s="812"/>
      <c r="R7" s="812"/>
      <c r="S7" s="812"/>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1"/>
      <c r="BA7" s="1"/>
      <c r="BB7" s="1"/>
      <c r="BC7" s="1"/>
      <c r="BD7" s="1"/>
      <c r="BE7" s="1"/>
      <c r="BF7" s="1"/>
      <c r="BG7" s="1"/>
    </row>
    <row r="8" spans="1:59" ht="9.75" customHeight="1">
      <c r="A8" s="812"/>
      <c r="B8" s="812"/>
      <c r="C8" s="812"/>
      <c r="D8" s="812"/>
      <c r="E8" s="812"/>
      <c r="F8" s="812"/>
      <c r="G8" s="812"/>
      <c r="H8" s="812"/>
      <c r="I8" s="812"/>
      <c r="J8" s="812"/>
      <c r="K8" s="812"/>
      <c r="L8" s="812"/>
      <c r="M8" s="812"/>
      <c r="N8" s="812"/>
      <c r="O8" s="812"/>
      <c r="P8" s="812"/>
      <c r="Q8" s="812"/>
      <c r="R8" s="812"/>
      <c r="S8" s="812"/>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1"/>
      <c r="BA8" s="1"/>
      <c r="BB8" s="1"/>
      <c r="BC8" s="1"/>
      <c r="BD8" s="1"/>
      <c r="BE8" s="1"/>
      <c r="BF8" s="1"/>
      <c r="BG8" s="1"/>
    </row>
    <row r="9" spans="1:59" ht="9.75" customHeight="1">
      <c r="A9" s="812" t="s">
        <v>315</v>
      </c>
      <c r="B9" s="812"/>
      <c r="C9" s="812"/>
      <c r="D9" s="812"/>
      <c r="E9" s="812"/>
      <c r="F9" s="812"/>
      <c r="G9" s="812"/>
      <c r="H9" s="812"/>
      <c r="I9" s="812"/>
      <c r="J9" s="812"/>
      <c r="K9" s="812"/>
      <c r="L9" s="812"/>
      <c r="M9" s="812"/>
      <c r="N9" s="812"/>
      <c r="O9" s="812"/>
      <c r="P9" s="812"/>
      <c r="Q9" s="812"/>
      <c r="R9" s="812"/>
      <c r="S9" s="812"/>
      <c r="T9" s="449"/>
      <c r="U9" s="449"/>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1"/>
      <c r="BA9" s="1"/>
      <c r="BB9" s="1"/>
      <c r="BC9" s="1"/>
      <c r="BD9" s="1"/>
      <c r="BE9" s="1"/>
      <c r="BF9" s="1"/>
      <c r="BG9" s="1"/>
    </row>
    <row r="10" spans="1:59" ht="9.75" customHeight="1">
      <c r="A10" s="812"/>
      <c r="B10" s="812"/>
      <c r="C10" s="812"/>
      <c r="D10" s="812"/>
      <c r="E10" s="812"/>
      <c r="F10" s="812"/>
      <c r="G10" s="812"/>
      <c r="H10" s="812"/>
      <c r="I10" s="812"/>
      <c r="J10" s="812"/>
      <c r="K10" s="812"/>
      <c r="L10" s="812"/>
      <c r="M10" s="812"/>
      <c r="N10" s="812"/>
      <c r="O10" s="812"/>
      <c r="P10" s="812"/>
      <c r="Q10" s="812"/>
      <c r="R10" s="812"/>
      <c r="S10" s="812"/>
      <c r="T10" s="449"/>
      <c r="U10" s="449"/>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1"/>
      <c r="BA10" s="1"/>
      <c r="BB10" s="1"/>
      <c r="BC10" s="1"/>
      <c r="BD10" s="1"/>
      <c r="BE10" s="1"/>
      <c r="BF10" s="1"/>
      <c r="BG10" s="1"/>
    </row>
    <row r="11" spans="1:59" ht="9.75" customHeight="1">
      <c r="A11" s="103"/>
      <c r="B11" s="103"/>
      <c r="C11" s="103"/>
      <c r="D11" s="103"/>
      <c r="E11" s="103"/>
      <c r="F11" s="103"/>
      <c r="G11" s="103"/>
      <c r="H11" s="103"/>
      <c r="I11" s="103"/>
      <c r="J11" s="103"/>
      <c r="K11" s="103"/>
      <c r="L11" s="103"/>
      <c r="M11" s="103"/>
      <c r="N11" s="103"/>
      <c r="O11" s="103"/>
      <c r="P11" s="103"/>
      <c r="Q11" s="103"/>
      <c r="R11" s="103"/>
      <c r="S11" s="10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1"/>
      <c r="BA11" s="1"/>
      <c r="BB11" s="1"/>
      <c r="BC11" s="1"/>
      <c r="BD11" s="1"/>
      <c r="BE11" s="1"/>
      <c r="BF11" s="1"/>
      <c r="BG11" s="1"/>
    </row>
    <row r="12" spans="1:59" ht="9.75" customHeight="1">
      <c r="A12" s="83"/>
      <c r="B12" s="83"/>
      <c r="C12" s="83"/>
      <c r="D12" s="83"/>
      <c r="E12" s="83"/>
      <c r="F12" s="83"/>
      <c r="G12" s="83"/>
      <c r="H12" s="83"/>
      <c r="I12" s="83"/>
      <c r="J12" s="83"/>
      <c r="K12" s="83"/>
      <c r="L12" s="83"/>
      <c r="M12" s="83"/>
      <c r="N12" s="83"/>
      <c r="O12" s="83"/>
      <c r="P12" s="83"/>
      <c r="Q12" s="83"/>
      <c r="R12" s="83"/>
      <c r="S12" s="83"/>
      <c r="T12" s="83"/>
      <c r="U12" s="83"/>
      <c r="V12" s="83"/>
      <c r="W12" s="1130" t="s">
        <v>69</v>
      </c>
      <c r="X12" s="1130"/>
      <c r="Y12" s="1130"/>
      <c r="Z12" s="1130"/>
      <c r="AA12" s="1130"/>
      <c r="AB12" s="1130"/>
      <c r="AC12" s="1130"/>
      <c r="AD12" s="1130"/>
      <c r="AE12" s="457"/>
      <c r="AF12" s="457"/>
      <c r="AG12" s="457"/>
      <c r="AH12" s="457"/>
      <c r="AI12" s="457"/>
      <c r="AJ12" s="457"/>
      <c r="AK12" s="457"/>
      <c r="AL12" s="457"/>
      <c r="AM12" s="457"/>
      <c r="AN12" s="457"/>
      <c r="AO12" s="457"/>
      <c r="AP12" s="457"/>
      <c r="AQ12" s="457"/>
      <c r="AR12" s="457"/>
      <c r="AS12" s="457"/>
      <c r="AT12" s="457"/>
      <c r="AU12" s="457"/>
      <c r="AV12" s="457"/>
      <c r="AW12" s="457"/>
      <c r="AX12" s="457"/>
      <c r="AY12" s="457"/>
      <c r="AZ12" s="1"/>
      <c r="BA12" s="1"/>
      <c r="BB12" s="1"/>
      <c r="BC12" s="1"/>
      <c r="BD12" s="1"/>
      <c r="BE12" s="1"/>
      <c r="BF12" s="1"/>
      <c r="BG12" s="1"/>
    </row>
    <row r="13" spans="1:59" ht="9.75" customHeight="1">
      <c r="A13" s="83"/>
      <c r="B13" s="83"/>
      <c r="C13" s="83"/>
      <c r="D13" s="83"/>
      <c r="E13" s="83"/>
      <c r="F13" s="83"/>
      <c r="G13" s="83"/>
      <c r="H13" s="83"/>
      <c r="I13" s="83"/>
      <c r="J13" s="83"/>
      <c r="K13" s="83"/>
      <c r="L13" s="83"/>
      <c r="M13" s="83"/>
      <c r="N13" s="83"/>
      <c r="O13" s="83"/>
      <c r="P13" s="83"/>
      <c r="Q13" s="83"/>
      <c r="R13" s="83"/>
      <c r="S13" s="83"/>
      <c r="T13" s="83"/>
      <c r="U13" s="83"/>
      <c r="V13" s="83"/>
      <c r="W13" s="1130"/>
      <c r="X13" s="1130"/>
      <c r="Y13" s="1130"/>
      <c r="Z13" s="1130"/>
      <c r="AA13" s="1130"/>
      <c r="AB13" s="1130"/>
      <c r="AC13" s="1130"/>
      <c r="AD13" s="1130"/>
      <c r="AE13" s="457"/>
      <c r="AF13" s="457"/>
      <c r="AG13" s="457"/>
      <c r="AH13" s="457"/>
      <c r="AI13" s="457"/>
      <c r="AJ13" s="457"/>
      <c r="AK13" s="457"/>
      <c r="AL13" s="457"/>
      <c r="AM13" s="457"/>
      <c r="AN13" s="457"/>
      <c r="AO13" s="457"/>
      <c r="AP13" s="457"/>
      <c r="AQ13" s="457"/>
      <c r="AR13" s="457"/>
      <c r="AS13" s="457"/>
      <c r="AT13" s="457"/>
      <c r="AU13" s="457"/>
      <c r="AV13" s="457"/>
      <c r="AW13" s="457"/>
      <c r="AX13" s="457"/>
      <c r="AY13" s="457"/>
      <c r="AZ13" s="1"/>
      <c r="BA13" s="1"/>
      <c r="BB13" s="1"/>
      <c r="BC13" s="1"/>
      <c r="BD13" s="1"/>
      <c r="BE13" s="1"/>
      <c r="BF13" s="1"/>
      <c r="BG13" s="1"/>
    </row>
    <row r="14" spans="1:59" ht="9.75" customHeight="1">
      <c r="A14" s="83"/>
      <c r="B14" s="83"/>
      <c r="C14" s="83"/>
      <c r="D14" s="83"/>
      <c r="E14" s="83"/>
      <c r="F14" s="83"/>
      <c r="G14" s="83"/>
      <c r="H14" s="83"/>
      <c r="I14" s="83"/>
      <c r="J14" s="83"/>
      <c r="K14" s="83"/>
      <c r="L14" s="83"/>
      <c r="M14" s="83"/>
      <c r="N14" s="83"/>
      <c r="O14" s="83"/>
      <c r="P14" s="83"/>
      <c r="Q14" s="83"/>
      <c r="R14" s="83"/>
      <c r="S14" s="83"/>
      <c r="T14" s="83"/>
      <c r="U14" s="83"/>
      <c r="V14" s="83"/>
      <c r="W14" s="1130" t="s">
        <v>46</v>
      </c>
      <c r="X14" s="1130"/>
      <c r="Y14" s="1130"/>
      <c r="Z14" s="1130"/>
      <c r="AA14" s="1130"/>
      <c r="AB14" s="1130"/>
      <c r="AC14" s="1130"/>
      <c r="AD14" s="1130"/>
      <c r="AE14" s="457"/>
      <c r="AF14" s="457"/>
      <c r="AG14" s="457"/>
      <c r="AH14" s="457"/>
      <c r="AI14" s="457"/>
      <c r="AJ14" s="457"/>
      <c r="AK14" s="457"/>
      <c r="AL14" s="457"/>
      <c r="AM14" s="457"/>
      <c r="AN14" s="457"/>
      <c r="AO14" s="457"/>
      <c r="AP14" s="457"/>
      <c r="AQ14" s="457"/>
      <c r="AR14" s="457"/>
      <c r="AS14" s="457"/>
      <c r="AT14" s="457"/>
      <c r="AU14" s="457"/>
      <c r="AV14" s="457"/>
      <c r="AW14" s="457"/>
      <c r="AX14" s="457"/>
      <c r="AY14" s="457"/>
      <c r="AZ14" s="1"/>
      <c r="BA14" s="1"/>
      <c r="BB14" s="1"/>
      <c r="BC14" s="1"/>
      <c r="BD14" s="1"/>
      <c r="BE14" s="1"/>
      <c r="BF14" s="1"/>
      <c r="BG14" s="1"/>
    </row>
    <row r="15" spans="1:59" ht="9.75" customHeight="1">
      <c r="A15" s="83"/>
      <c r="B15" s="83"/>
      <c r="C15" s="83"/>
      <c r="D15" s="83"/>
      <c r="E15" s="83"/>
      <c r="F15" s="83"/>
      <c r="G15" s="83"/>
      <c r="H15" s="83"/>
      <c r="I15" s="83"/>
      <c r="J15" s="83"/>
      <c r="K15" s="83"/>
      <c r="L15" s="83"/>
      <c r="M15" s="83"/>
      <c r="N15" s="83"/>
      <c r="O15" s="83"/>
      <c r="P15" s="83"/>
      <c r="Q15" s="83"/>
      <c r="R15" s="83"/>
      <c r="S15" s="83"/>
      <c r="T15" s="83"/>
      <c r="U15" s="83"/>
      <c r="V15" s="83"/>
      <c r="W15" s="1130"/>
      <c r="X15" s="1130"/>
      <c r="Y15" s="1130"/>
      <c r="Z15" s="1130"/>
      <c r="AA15" s="1130"/>
      <c r="AB15" s="1130"/>
      <c r="AC15" s="1130"/>
      <c r="AD15" s="1130"/>
      <c r="AE15" s="457"/>
      <c r="AF15" s="457"/>
      <c r="AG15" s="457"/>
      <c r="AH15" s="457"/>
      <c r="AI15" s="457"/>
      <c r="AJ15" s="457"/>
      <c r="AK15" s="457"/>
      <c r="AL15" s="457"/>
      <c r="AM15" s="457"/>
      <c r="AN15" s="457"/>
      <c r="AO15" s="457"/>
      <c r="AP15" s="457"/>
      <c r="AQ15" s="457"/>
      <c r="AR15" s="457"/>
      <c r="AS15" s="457"/>
      <c r="AT15" s="457"/>
      <c r="AU15" s="457"/>
      <c r="AV15" s="457"/>
      <c r="AW15" s="457"/>
      <c r="AX15" s="457"/>
      <c r="AY15" s="457"/>
      <c r="AZ15" s="1"/>
      <c r="BA15" s="1"/>
      <c r="BB15" s="1"/>
      <c r="BC15" s="1"/>
      <c r="BD15" s="1"/>
      <c r="BE15" s="1"/>
      <c r="BF15" s="1"/>
      <c r="BG15" s="1"/>
    </row>
    <row r="16" spans="1:59" ht="9.75" customHeight="1">
      <c r="A16" s="83"/>
      <c r="B16" s="83"/>
      <c r="C16" s="83"/>
      <c r="D16" s="83"/>
      <c r="E16" s="83"/>
      <c r="F16" s="83"/>
      <c r="G16" s="83"/>
      <c r="H16" s="83"/>
      <c r="I16" s="83"/>
      <c r="J16" s="83"/>
      <c r="K16" s="83"/>
      <c r="L16" s="83"/>
      <c r="M16" s="83"/>
      <c r="N16" s="83"/>
      <c r="O16" s="83"/>
      <c r="P16" s="83"/>
      <c r="Q16" s="83"/>
      <c r="R16" s="83"/>
      <c r="S16" s="83"/>
      <c r="T16" s="83"/>
      <c r="U16" s="83"/>
      <c r="V16" s="83"/>
      <c r="W16" s="1130" t="s">
        <v>32</v>
      </c>
      <c r="X16" s="1130"/>
      <c r="Y16" s="1130"/>
      <c r="Z16" s="1130"/>
      <c r="AA16" s="1130"/>
      <c r="AB16" s="1130"/>
      <c r="AC16" s="1130"/>
      <c r="AD16" s="1130"/>
      <c r="AE16" s="457"/>
      <c r="AF16" s="457"/>
      <c r="AG16" s="457"/>
      <c r="AH16" s="457"/>
      <c r="AI16" s="457"/>
      <c r="AJ16" s="457"/>
      <c r="AK16" s="457"/>
      <c r="AL16" s="457"/>
      <c r="AM16" s="457"/>
      <c r="AN16" s="457"/>
      <c r="AO16" s="457"/>
      <c r="AP16" s="457"/>
      <c r="AQ16" s="457"/>
      <c r="AR16" s="457"/>
      <c r="AS16" s="457"/>
      <c r="AT16" s="457"/>
      <c r="AU16" s="457"/>
      <c r="AV16" s="457"/>
      <c r="AW16" s="457"/>
      <c r="AX16" s="457"/>
      <c r="AY16" s="457"/>
      <c r="AZ16" s="1"/>
      <c r="BA16" s="1"/>
      <c r="BB16" s="1"/>
      <c r="BC16" s="1"/>
      <c r="BD16" s="1"/>
      <c r="BE16" s="1"/>
      <c r="BF16" s="1"/>
      <c r="BG16" s="1"/>
    </row>
    <row r="17" spans="1:59" ht="9.75" customHeight="1">
      <c r="A17" s="211"/>
      <c r="B17" s="211"/>
      <c r="C17" s="211"/>
      <c r="D17" s="211"/>
      <c r="E17" s="211"/>
      <c r="F17" s="211"/>
      <c r="G17" s="211"/>
      <c r="H17" s="211"/>
      <c r="I17" s="211"/>
      <c r="J17" s="211"/>
      <c r="K17" s="211"/>
      <c r="L17" s="211"/>
      <c r="M17" s="211"/>
      <c r="N17" s="211"/>
      <c r="O17" s="211"/>
      <c r="P17" s="211"/>
      <c r="Q17" s="211"/>
      <c r="R17" s="211"/>
      <c r="S17" s="83"/>
      <c r="T17" s="83"/>
      <c r="U17" s="83"/>
      <c r="V17" s="83"/>
      <c r="W17" s="1130"/>
      <c r="X17" s="1130"/>
      <c r="Y17" s="1130"/>
      <c r="Z17" s="1130"/>
      <c r="AA17" s="1130"/>
      <c r="AB17" s="1130"/>
      <c r="AC17" s="1130"/>
      <c r="AD17" s="1130"/>
      <c r="AE17" s="457"/>
      <c r="AF17" s="457"/>
      <c r="AG17" s="457"/>
      <c r="AH17" s="457"/>
      <c r="AI17" s="457"/>
      <c r="AJ17" s="457"/>
      <c r="AK17" s="457"/>
      <c r="AL17" s="457"/>
      <c r="AM17" s="457"/>
      <c r="AN17" s="457"/>
      <c r="AO17" s="457"/>
      <c r="AP17" s="457"/>
      <c r="AQ17" s="457"/>
      <c r="AR17" s="457"/>
      <c r="AS17" s="457"/>
      <c r="AT17" s="457"/>
      <c r="AU17" s="457"/>
      <c r="AV17" s="457"/>
      <c r="AW17" s="457"/>
      <c r="AX17" s="457"/>
      <c r="AY17" s="457"/>
      <c r="AZ17" s="1"/>
      <c r="BA17" s="1"/>
      <c r="BB17" s="1"/>
      <c r="BC17" s="1"/>
      <c r="BD17" s="1"/>
      <c r="BE17" s="1"/>
      <c r="BF17" s="1"/>
      <c r="BG17" s="1"/>
    </row>
    <row r="18" spans="1:59" ht="9.75" customHeight="1">
      <c r="A18" s="211"/>
      <c r="B18" s="211"/>
      <c r="C18" s="211"/>
      <c r="D18" s="211"/>
      <c r="E18" s="211"/>
      <c r="F18" s="211"/>
      <c r="G18" s="211"/>
      <c r="H18" s="211"/>
      <c r="I18" s="211"/>
      <c r="J18" s="211"/>
      <c r="K18" s="211"/>
      <c r="L18" s="211"/>
      <c r="M18" s="211"/>
      <c r="N18" s="211"/>
      <c r="O18" s="211"/>
      <c r="P18" s="211"/>
      <c r="Q18" s="211"/>
      <c r="R18" s="211"/>
      <c r="S18" s="83"/>
      <c r="T18" s="83"/>
      <c r="U18" s="83"/>
      <c r="V18" s="83"/>
      <c r="W18" s="210"/>
      <c r="X18" s="210"/>
      <c r="Y18" s="210"/>
      <c r="Z18" s="210"/>
      <c r="AA18" s="210"/>
      <c r="AB18" s="210"/>
      <c r="AC18" s="210"/>
      <c r="AD18" s="210"/>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
      <c r="BA18" s="1"/>
      <c r="BB18" s="1"/>
      <c r="BC18" s="1"/>
      <c r="BD18" s="1"/>
      <c r="BE18" s="1"/>
      <c r="BF18" s="1"/>
      <c r="BG18" s="1"/>
    </row>
    <row r="19" spans="1:59" ht="9.75" customHeight="1">
      <c r="A19" s="219"/>
      <c r="B19" s="219"/>
      <c r="C19" s="219"/>
      <c r="D19" s="219"/>
      <c r="E19" s="219"/>
      <c r="F19" s="219"/>
      <c r="G19" s="219"/>
      <c r="H19" s="219"/>
      <c r="I19" s="219"/>
      <c r="J19" s="219"/>
      <c r="K19" s="219"/>
      <c r="L19" s="219"/>
      <c r="M19" s="219"/>
      <c r="N19" s="219"/>
      <c r="O19" s="219"/>
      <c r="P19" s="219"/>
      <c r="Q19" s="219"/>
      <c r="R19" s="219"/>
      <c r="S19" s="83"/>
      <c r="T19" s="83"/>
      <c r="U19" s="83"/>
      <c r="V19" s="83"/>
      <c r="W19" s="210"/>
      <c r="X19" s="210"/>
      <c r="Y19" s="210"/>
      <c r="Z19" s="210"/>
      <c r="AA19" s="210"/>
      <c r="AB19" s="210"/>
      <c r="AC19" s="210"/>
      <c r="AD19" s="210"/>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
      <c r="BA19" s="1"/>
      <c r="BB19" s="1"/>
      <c r="BC19" s="1"/>
      <c r="BD19" s="1"/>
      <c r="BE19" s="1"/>
      <c r="BF19" s="1"/>
      <c r="BG19" s="1"/>
    </row>
    <row r="20" spans="1:59" ht="9.75" customHeight="1">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1"/>
      <c r="BA20" s="1"/>
      <c r="BB20" s="1"/>
      <c r="BC20" s="1"/>
      <c r="BD20" s="1"/>
      <c r="BE20" s="1"/>
      <c r="BF20" s="1"/>
      <c r="BG20" s="1"/>
    </row>
    <row r="21" spans="1:59" ht="9.75" customHeight="1">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1"/>
      <c r="BA21" s="1"/>
      <c r="BB21" s="1"/>
      <c r="BC21" s="1"/>
      <c r="BD21" s="1"/>
      <c r="BE21" s="1"/>
      <c r="BF21" s="1"/>
      <c r="BG21" s="1"/>
    </row>
    <row r="22" spans="1:59" ht="9.75" customHeight="1">
      <c r="A22" s="117"/>
      <c r="B22" s="117"/>
      <c r="C22" s="117"/>
      <c r="D22" s="117"/>
      <c r="E22" s="117"/>
      <c r="F22" s="682" t="s">
        <v>393</v>
      </c>
      <c r="G22" s="682"/>
      <c r="H22" s="682"/>
      <c r="I22" s="682"/>
      <c r="J22" s="682"/>
      <c r="K22" s="682"/>
      <c r="L22" s="682"/>
      <c r="M22" s="682"/>
      <c r="N22" s="682"/>
      <c r="O22" s="682"/>
      <c r="P22" s="682"/>
      <c r="Q22" s="682"/>
      <c r="R22" s="682"/>
      <c r="S22" s="682"/>
      <c r="T22" s="682"/>
      <c r="U22" s="682"/>
      <c r="V22" s="682"/>
      <c r="W22" s="682"/>
      <c r="X22" s="682"/>
      <c r="Y22" s="682"/>
      <c r="Z22" s="682"/>
      <c r="AA22" s="682"/>
      <c r="AB22" s="682"/>
      <c r="AC22" s="682"/>
      <c r="AD22" s="682"/>
      <c r="AE22" s="682"/>
      <c r="AF22" s="682"/>
      <c r="AG22" s="682"/>
      <c r="AH22" s="682"/>
      <c r="AI22" s="682"/>
      <c r="AJ22" s="682"/>
      <c r="AK22" s="682"/>
      <c r="AL22" s="682"/>
      <c r="AM22" s="682"/>
      <c r="AN22" s="682"/>
      <c r="AO22" s="682"/>
      <c r="AP22" s="682"/>
      <c r="AQ22" s="682"/>
      <c r="AR22" s="682"/>
      <c r="AS22" s="682"/>
      <c r="AT22" s="117"/>
      <c r="AU22" s="117"/>
      <c r="AV22" s="117"/>
      <c r="AW22" s="117"/>
      <c r="AX22" s="117"/>
      <c r="AY22" s="117"/>
      <c r="AZ22" s="1"/>
      <c r="BA22" s="1"/>
      <c r="BB22" s="1"/>
      <c r="BC22" s="1"/>
      <c r="BD22" s="1"/>
      <c r="BE22" s="1"/>
      <c r="BF22" s="1"/>
      <c r="BG22" s="1"/>
    </row>
    <row r="23" spans="1:59" ht="9.75" customHeight="1">
      <c r="A23" s="117"/>
      <c r="B23" s="117"/>
      <c r="C23" s="117"/>
      <c r="D23" s="117"/>
      <c r="E23" s="117"/>
      <c r="F23" s="682"/>
      <c r="G23" s="682"/>
      <c r="H23" s="682"/>
      <c r="I23" s="682"/>
      <c r="J23" s="682"/>
      <c r="K23" s="682"/>
      <c r="L23" s="682"/>
      <c r="M23" s="682"/>
      <c r="N23" s="682"/>
      <c r="O23" s="682"/>
      <c r="P23" s="682"/>
      <c r="Q23" s="682"/>
      <c r="R23" s="682"/>
      <c r="S23" s="682"/>
      <c r="T23" s="682"/>
      <c r="U23" s="682"/>
      <c r="V23" s="682"/>
      <c r="W23" s="682"/>
      <c r="X23" s="682"/>
      <c r="Y23" s="682"/>
      <c r="Z23" s="682"/>
      <c r="AA23" s="682"/>
      <c r="AB23" s="682"/>
      <c r="AC23" s="682"/>
      <c r="AD23" s="682"/>
      <c r="AE23" s="682"/>
      <c r="AF23" s="682"/>
      <c r="AG23" s="682"/>
      <c r="AH23" s="682"/>
      <c r="AI23" s="682"/>
      <c r="AJ23" s="682"/>
      <c r="AK23" s="682"/>
      <c r="AL23" s="682"/>
      <c r="AM23" s="682"/>
      <c r="AN23" s="682"/>
      <c r="AO23" s="682"/>
      <c r="AP23" s="682"/>
      <c r="AQ23" s="682"/>
      <c r="AR23" s="682"/>
      <c r="AS23" s="682"/>
      <c r="AT23" s="117"/>
      <c r="AU23" s="117"/>
      <c r="AV23" s="117"/>
      <c r="AW23" s="117"/>
      <c r="AX23" s="117"/>
      <c r="AY23" s="117"/>
      <c r="AZ23" s="1"/>
      <c r="BA23" s="1"/>
      <c r="BB23" s="1"/>
      <c r="BC23" s="1"/>
      <c r="BD23" s="1"/>
      <c r="BE23" s="1"/>
      <c r="BF23" s="1"/>
      <c r="BG23" s="1"/>
    </row>
    <row r="24" spans="1:59" ht="9.75" customHeight="1">
      <c r="A24" s="117"/>
      <c r="B24" s="117"/>
      <c r="C24" s="117"/>
      <c r="D24" s="117"/>
      <c r="E24" s="117"/>
      <c r="F24" s="682"/>
      <c r="G24" s="682"/>
      <c r="H24" s="682"/>
      <c r="I24" s="682"/>
      <c r="J24" s="682"/>
      <c r="K24" s="682"/>
      <c r="L24" s="682"/>
      <c r="M24" s="682"/>
      <c r="N24" s="682"/>
      <c r="O24" s="682"/>
      <c r="P24" s="682"/>
      <c r="Q24" s="682"/>
      <c r="R24" s="682"/>
      <c r="S24" s="682"/>
      <c r="T24" s="682"/>
      <c r="U24" s="682"/>
      <c r="V24" s="682"/>
      <c r="W24" s="682"/>
      <c r="X24" s="682"/>
      <c r="Y24" s="682"/>
      <c r="Z24" s="682"/>
      <c r="AA24" s="682"/>
      <c r="AB24" s="682"/>
      <c r="AC24" s="682"/>
      <c r="AD24" s="682"/>
      <c r="AE24" s="682"/>
      <c r="AF24" s="682"/>
      <c r="AG24" s="682"/>
      <c r="AH24" s="682"/>
      <c r="AI24" s="682"/>
      <c r="AJ24" s="682"/>
      <c r="AK24" s="682"/>
      <c r="AL24" s="682"/>
      <c r="AM24" s="682"/>
      <c r="AN24" s="682"/>
      <c r="AO24" s="682"/>
      <c r="AP24" s="682"/>
      <c r="AQ24" s="682"/>
      <c r="AR24" s="682"/>
      <c r="AS24" s="682"/>
      <c r="AT24" s="117"/>
      <c r="AU24" s="117"/>
      <c r="AV24" s="117"/>
      <c r="AW24" s="117"/>
      <c r="AX24" s="117"/>
      <c r="AY24" s="117"/>
      <c r="AZ24" s="1"/>
      <c r="BA24" s="1"/>
      <c r="BB24" s="1"/>
      <c r="BC24" s="1"/>
      <c r="BD24" s="1"/>
      <c r="BE24" s="1"/>
      <c r="BF24" s="1"/>
      <c r="BG24" s="1"/>
    </row>
    <row r="25" spans="1:59" ht="9.75" customHeight="1">
      <c r="A25" s="125"/>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
      <c r="BA25" s="1"/>
      <c r="BB25" s="1"/>
      <c r="BC25" s="1"/>
      <c r="BD25" s="1"/>
      <c r="BE25" s="1"/>
      <c r="BF25" s="1"/>
      <c r="BG25" s="1"/>
    </row>
    <row r="26" spans="1:59" ht="9.75" customHeight="1">
      <c r="A26" s="125"/>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
      <c r="BA26" s="1"/>
      <c r="BB26" s="1"/>
      <c r="BC26" s="1"/>
      <c r="BD26" s="1"/>
      <c r="BE26" s="1"/>
      <c r="BF26" s="1"/>
      <c r="BG26" s="1"/>
    </row>
    <row r="27" spans="1:59" ht="9.75" customHeight="1">
      <c r="A27" s="125"/>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
      <c r="BA27" s="1"/>
      <c r="BB27" s="1"/>
      <c r="BC27" s="1"/>
      <c r="BD27" s="1"/>
      <c r="BE27" s="1"/>
      <c r="BF27" s="1"/>
      <c r="BG27" s="1"/>
    </row>
    <row r="28" spans="1:59" ht="9.75" customHeight="1">
      <c r="A28" s="209"/>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1"/>
      <c r="BA28" s="1"/>
      <c r="BB28" s="1"/>
      <c r="BC28" s="1"/>
      <c r="BD28" s="1"/>
      <c r="BE28" s="1"/>
      <c r="BF28" s="1"/>
      <c r="BG28" s="1"/>
    </row>
    <row r="29" spans="1:59" ht="9.75" customHeight="1">
      <c r="A29" s="209"/>
      <c r="B29" s="1111" t="s">
        <v>108</v>
      </c>
      <c r="C29" s="1111"/>
      <c r="D29" s="1111"/>
      <c r="E29" s="455"/>
      <c r="F29" s="455"/>
      <c r="G29" s="1111" t="s">
        <v>7</v>
      </c>
      <c r="H29" s="1111"/>
      <c r="I29" s="455"/>
      <c r="J29" s="455"/>
      <c r="K29" s="1111" t="s">
        <v>109</v>
      </c>
      <c r="L29" s="1111"/>
      <c r="M29" s="455"/>
      <c r="N29" s="455"/>
      <c r="O29" s="1111" t="s">
        <v>98</v>
      </c>
      <c r="P29" s="1111"/>
      <c r="Q29" s="899" t="s">
        <v>394</v>
      </c>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899"/>
      <c r="AY29" s="899"/>
      <c r="AZ29" s="1"/>
      <c r="BA29" s="1"/>
      <c r="BB29" s="1"/>
      <c r="BC29" s="1"/>
      <c r="BD29" s="1"/>
      <c r="BE29" s="1"/>
      <c r="BF29" s="1"/>
      <c r="BG29" s="1"/>
    </row>
    <row r="30" spans="1:59" ht="9.75" customHeight="1">
      <c r="A30" s="83"/>
      <c r="B30" s="1111"/>
      <c r="C30" s="1111"/>
      <c r="D30" s="1111"/>
      <c r="E30" s="455"/>
      <c r="F30" s="455"/>
      <c r="G30" s="1111"/>
      <c r="H30" s="1111"/>
      <c r="I30" s="455"/>
      <c r="J30" s="455"/>
      <c r="K30" s="1111"/>
      <c r="L30" s="1111"/>
      <c r="M30" s="455"/>
      <c r="N30" s="455"/>
      <c r="O30" s="1111"/>
      <c r="P30" s="1111"/>
      <c r="Q30" s="899"/>
      <c r="R30" s="899"/>
      <c r="S30" s="899"/>
      <c r="T30" s="899"/>
      <c r="U30" s="899"/>
      <c r="V30" s="899"/>
      <c r="W30" s="899"/>
      <c r="X30" s="899"/>
      <c r="Y30" s="899"/>
      <c r="Z30" s="899"/>
      <c r="AA30" s="899"/>
      <c r="AB30" s="899"/>
      <c r="AC30" s="899"/>
      <c r="AD30" s="899"/>
      <c r="AE30" s="899"/>
      <c r="AF30" s="899"/>
      <c r="AG30" s="899"/>
      <c r="AH30" s="899"/>
      <c r="AI30" s="899"/>
      <c r="AJ30" s="899"/>
      <c r="AK30" s="899"/>
      <c r="AL30" s="899"/>
      <c r="AM30" s="899"/>
      <c r="AN30" s="899"/>
      <c r="AO30" s="899"/>
      <c r="AP30" s="899"/>
      <c r="AQ30" s="899"/>
      <c r="AR30" s="899"/>
      <c r="AS30" s="899"/>
      <c r="AT30" s="899"/>
      <c r="AU30" s="899"/>
      <c r="AV30" s="899"/>
      <c r="AW30" s="899"/>
      <c r="AX30" s="899"/>
      <c r="AY30" s="899"/>
      <c r="AZ30" s="1"/>
      <c r="BA30" s="1"/>
      <c r="BB30" s="1"/>
      <c r="BC30" s="1"/>
      <c r="BD30" s="1"/>
      <c r="BE30" s="1"/>
      <c r="BF30" s="1"/>
      <c r="BG30" s="1"/>
    </row>
    <row r="31" spans="1:59" ht="9.75" customHeight="1">
      <c r="A31" s="812" t="s">
        <v>395</v>
      </c>
      <c r="B31" s="812"/>
      <c r="C31" s="812"/>
      <c r="D31" s="812"/>
      <c r="E31" s="812"/>
      <c r="F31" s="812"/>
      <c r="G31" s="812"/>
      <c r="H31" s="812"/>
      <c r="I31" s="812"/>
      <c r="J31" s="812"/>
      <c r="K31" s="812"/>
      <c r="L31" s="812"/>
      <c r="M31" s="812"/>
      <c r="N31" s="812"/>
      <c r="O31" s="812"/>
      <c r="P31" s="812"/>
      <c r="Q31" s="812"/>
      <c r="R31" s="812"/>
      <c r="S31" s="812"/>
      <c r="T31" s="812"/>
      <c r="U31" s="812"/>
      <c r="V31" s="812"/>
      <c r="W31" s="812"/>
      <c r="X31" s="812"/>
      <c r="Y31" s="812"/>
      <c r="Z31" s="812"/>
      <c r="AA31" s="812"/>
      <c r="AB31" s="812"/>
      <c r="AC31" s="812"/>
      <c r="AD31" s="812"/>
      <c r="AE31" s="812"/>
      <c r="AF31" s="812"/>
      <c r="AG31" s="812"/>
      <c r="AH31" s="812"/>
      <c r="AI31" s="812"/>
      <c r="AJ31" s="812"/>
      <c r="AK31" s="812"/>
      <c r="AL31" s="812"/>
      <c r="AM31" s="812"/>
      <c r="AN31" s="812"/>
      <c r="AO31" s="812"/>
      <c r="AP31" s="812"/>
      <c r="AQ31" s="812"/>
      <c r="AR31" s="812"/>
      <c r="AS31" s="812"/>
      <c r="AT31" s="812"/>
      <c r="AU31" s="812"/>
      <c r="AV31" s="812"/>
      <c r="AW31" s="812"/>
      <c r="AX31" s="812"/>
      <c r="AY31" s="812"/>
      <c r="AZ31" s="1"/>
      <c r="BA31" s="1"/>
      <c r="BB31" s="1"/>
      <c r="BC31" s="1"/>
      <c r="BD31" s="1"/>
      <c r="BE31" s="1"/>
      <c r="BF31" s="1"/>
      <c r="BG31" s="1"/>
    </row>
    <row r="32" spans="1:59" ht="9.75" customHeight="1">
      <c r="A32" s="812"/>
      <c r="B32" s="812"/>
      <c r="C32" s="812"/>
      <c r="D32" s="812"/>
      <c r="E32" s="812"/>
      <c r="F32" s="812"/>
      <c r="G32" s="812"/>
      <c r="H32" s="812"/>
      <c r="I32" s="812"/>
      <c r="J32" s="812"/>
      <c r="K32" s="812"/>
      <c r="L32" s="812"/>
      <c r="M32" s="812"/>
      <c r="N32" s="812"/>
      <c r="O32" s="812"/>
      <c r="P32" s="812"/>
      <c r="Q32" s="812"/>
      <c r="R32" s="812"/>
      <c r="S32" s="812"/>
      <c r="T32" s="812"/>
      <c r="U32" s="812"/>
      <c r="V32" s="812"/>
      <c r="W32" s="812"/>
      <c r="X32" s="812"/>
      <c r="Y32" s="812"/>
      <c r="Z32" s="812"/>
      <c r="AA32" s="812"/>
      <c r="AB32" s="812"/>
      <c r="AC32" s="812"/>
      <c r="AD32" s="812"/>
      <c r="AE32" s="812"/>
      <c r="AF32" s="812"/>
      <c r="AG32" s="812"/>
      <c r="AH32" s="812"/>
      <c r="AI32" s="812"/>
      <c r="AJ32" s="812"/>
      <c r="AK32" s="812"/>
      <c r="AL32" s="812"/>
      <c r="AM32" s="812"/>
      <c r="AN32" s="812"/>
      <c r="AO32" s="812"/>
      <c r="AP32" s="812"/>
      <c r="AQ32" s="812"/>
      <c r="AR32" s="812"/>
      <c r="AS32" s="812"/>
      <c r="AT32" s="812"/>
      <c r="AU32" s="812"/>
      <c r="AV32" s="812"/>
      <c r="AW32" s="812"/>
      <c r="AX32" s="812"/>
      <c r="AY32" s="812"/>
      <c r="AZ32" s="1"/>
      <c r="BA32" s="1"/>
      <c r="BB32" s="1"/>
      <c r="BC32" s="1"/>
      <c r="BD32" s="1"/>
      <c r="BE32" s="1"/>
      <c r="BF32" s="1"/>
      <c r="BG32" s="1"/>
    </row>
    <row r="33" spans="1:59" ht="9.75" customHeight="1">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
      <c r="BA33" s="1"/>
      <c r="BB33" s="1"/>
      <c r="BC33" s="1"/>
      <c r="BD33" s="1"/>
      <c r="BE33" s="1"/>
      <c r="BF33" s="1"/>
      <c r="BG33" s="1"/>
    </row>
    <row r="34" spans="1:59" ht="9.75" customHeight="1">
      <c r="A34" s="220"/>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1"/>
      <c r="BA34" s="1"/>
      <c r="BB34" s="1"/>
      <c r="BC34" s="1"/>
      <c r="BD34" s="1"/>
      <c r="BE34" s="1"/>
      <c r="BF34" s="1"/>
      <c r="BG34" s="1"/>
    </row>
    <row r="35" spans="1:59" ht="9.75" customHeight="1">
      <c r="A35" s="83"/>
      <c r="B35" s="83"/>
      <c r="C35" s="83"/>
      <c r="D35" s="83"/>
      <c r="E35" s="83"/>
      <c r="F35" s="83"/>
      <c r="G35" s="83"/>
      <c r="H35" s="83"/>
      <c r="I35" s="83"/>
      <c r="J35" s="83"/>
      <c r="K35" s="83"/>
      <c r="L35" s="83"/>
      <c r="M35" s="83"/>
      <c r="N35" s="83"/>
      <c r="O35" s="83"/>
      <c r="P35" s="83"/>
      <c r="Q35" s="83"/>
      <c r="R35" s="83"/>
      <c r="S35" s="83"/>
      <c r="T35" s="83"/>
      <c r="U35" s="83"/>
      <c r="V35" s="83"/>
      <c r="W35" s="83"/>
      <c r="X35" s="83"/>
      <c r="Y35" s="1111" t="s">
        <v>17</v>
      </c>
      <c r="Z35" s="1111"/>
      <c r="AA35" s="1111"/>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1"/>
      <c r="BA35" s="1"/>
      <c r="BB35" s="1"/>
      <c r="BC35" s="1"/>
      <c r="BD35" s="1"/>
      <c r="BE35" s="1"/>
      <c r="BF35" s="1"/>
      <c r="BG35" s="1"/>
    </row>
    <row r="36" spans="1:59" ht="9.75" customHeight="1">
      <c r="A36" s="83"/>
      <c r="B36" s="83"/>
      <c r="C36" s="83"/>
      <c r="D36" s="83"/>
      <c r="E36" s="83"/>
      <c r="F36" s="83"/>
      <c r="G36" s="83"/>
      <c r="H36" s="83"/>
      <c r="I36" s="83"/>
      <c r="J36" s="83"/>
      <c r="K36" s="83"/>
      <c r="L36" s="83"/>
      <c r="M36" s="83"/>
      <c r="N36" s="83"/>
      <c r="O36" s="83"/>
      <c r="P36" s="83"/>
      <c r="Q36" s="83"/>
      <c r="R36" s="83"/>
      <c r="S36" s="83"/>
      <c r="T36" s="83"/>
      <c r="U36" s="83"/>
      <c r="V36" s="83"/>
      <c r="W36" s="83"/>
      <c r="X36" s="83"/>
      <c r="Y36" s="1111"/>
      <c r="Z36" s="1111"/>
      <c r="AA36" s="1111"/>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1"/>
      <c r="BA36" s="1"/>
      <c r="BB36" s="1"/>
      <c r="BC36" s="1"/>
      <c r="BD36" s="1"/>
      <c r="BE36" s="1"/>
      <c r="BF36" s="1"/>
      <c r="BG36" s="1"/>
    </row>
    <row r="37" spans="1:59" ht="9.75" customHeight="1">
      <c r="A37" s="83"/>
      <c r="B37" s="83"/>
      <c r="C37" s="83"/>
      <c r="D37" s="83"/>
      <c r="E37" s="83"/>
      <c r="F37" s="83"/>
      <c r="G37" s="83"/>
      <c r="H37" s="83"/>
      <c r="I37" s="83"/>
      <c r="J37" s="83"/>
      <c r="K37" s="83"/>
      <c r="L37" s="83"/>
      <c r="M37" s="83"/>
      <c r="N37" s="83"/>
      <c r="O37" s="83"/>
      <c r="P37" s="83"/>
      <c r="Q37" s="83"/>
      <c r="R37" s="83"/>
      <c r="S37" s="83"/>
      <c r="T37" s="83"/>
      <c r="U37" s="83"/>
      <c r="V37" s="83"/>
      <c r="W37" s="83"/>
      <c r="X37" s="83"/>
      <c r="Y37" s="1111"/>
      <c r="Z37" s="1111"/>
      <c r="AA37" s="1111"/>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1"/>
      <c r="BA37" s="1"/>
      <c r="BB37" s="1"/>
      <c r="BC37" s="1"/>
      <c r="BD37" s="1"/>
      <c r="BE37" s="1"/>
      <c r="BF37" s="1"/>
      <c r="BG37" s="1"/>
    </row>
    <row r="38" spans="1:59" ht="9.75" customHeight="1">
      <c r="A38" s="83"/>
      <c r="B38" s="83"/>
      <c r="C38" s="83"/>
      <c r="D38" s="83"/>
      <c r="E38" s="83"/>
      <c r="F38" s="83"/>
      <c r="G38" s="83"/>
      <c r="H38" s="83"/>
      <c r="I38" s="83"/>
      <c r="J38" s="83"/>
      <c r="K38" s="83"/>
      <c r="L38" s="83"/>
      <c r="M38" s="83"/>
      <c r="N38" s="83"/>
      <c r="O38" s="83"/>
      <c r="P38" s="83"/>
      <c r="Q38" s="83"/>
      <c r="R38" s="83"/>
      <c r="S38" s="83"/>
      <c r="T38" s="83"/>
      <c r="U38" s="83"/>
      <c r="V38" s="83"/>
      <c r="W38" s="83"/>
      <c r="X38" s="83"/>
      <c r="Y38" s="209"/>
      <c r="Z38" s="209"/>
      <c r="AA38" s="209"/>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1"/>
      <c r="BA38" s="1"/>
      <c r="BB38" s="1"/>
      <c r="BC38" s="1"/>
      <c r="BD38" s="1"/>
      <c r="BE38" s="1"/>
      <c r="BF38" s="1"/>
      <c r="BG38" s="1"/>
    </row>
    <row r="39" spans="1:59" ht="9.75" customHeight="1">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1"/>
      <c r="BA39" s="1"/>
      <c r="BB39" s="1"/>
      <c r="BC39" s="1"/>
      <c r="BD39" s="1"/>
      <c r="BE39" s="1"/>
      <c r="BF39" s="1"/>
      <c r="BG39" s="1"/>
    </row>
    <row r="40" spans="1:59" ht="9.75" customHeight="1">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1"/>
      <c r="BA40" s="1"/>
      <c r="BB40" s="1"/>
      <c r="BC40" s="1"/>
      <c r="BD40" s="1"/>
      <c r="BE40" s="1"/>
      <c r="BF40" s="1"/>
      <c r="BG40" s="1"/>
    </row>
    <row r="41" spans="1:59" ht="9.75" customHeight="1">
      <c r="A41" s="83"/>
      <c r="B41" s="109"/>
      <c r="C41" s="109"/>
      <c r="D41" s="109"/>
      <c r="E41" s="109"/>
      <c r="F41" s="109"/>
      <c r="G41" s="109"/>
      <c r="H41" s="109"/>
      <c r="I41" s="109"/>
      <c r="J41" s="109"/>
      <c r="K41" s="109"/>
      <c r="L41" s="109"/>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1"/>
      <c r="BA41" s="1"/>
      <c r="BB41" s="1"/>
      <c r="BC41" s="1"/>
      <c r="BD41" s="1"/>
      <c r="BE41" s="1"/>
      <c r="BF41" s="1"/>
      <c r="BG41" s="1"/>
    </row>
    <row r="42" spans="1:59" ht="9.75" customHeight="1">
      <c r="A42" s="83"/>
      <c r="B42" s="109"/>
      <c r="C42" s="812" t="s">
        <v>399</v>
      </c>
      <c r="D42" s="812"/>
      <c r="E42" s="812"/>
      <c r="F42" s="812"/>
      <c r="G42" s="812"/>
      <c r="H42" s="812"/>
      <c r="I42" s="812"/>
      <c r="J42" s="812"/>
      <c r="K42" s="812"/>
      <c r="L42" s="812"/>
      <c r="M42" s="812"/>
      <c r="N42" s="812"/>
      <c r="O42" s="899" t="s">
        <v>396</v>
      </c>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3"/>
      <c r="AX42" s="83"/>
      <c r="AY42" s="83"/>
      <c r="AZ42" s="1"/>
      <c r="BA42" s="1"/>
      <c r="BB42" s="1"/>
      <c r="BC42" s="1"/>
      <c r="BD42" s="1"/>
      <c r="BE42" s="1"/>
      <c r="BF42" s="1"/>
      <c r="BG42" s="1"/>
    </row>
    <row r="43" spans="1:59" ht="9.75" customHeight="1">
      <c r="A43" s="83"/>
      <c r="B43" s="109"/>
      <c r="C43" s="812"/>
      <c r="D43" s="812"/>
      <c r="E43" s="812"/>
      <c r="F43" s="812"/>
      <c r="G43" s="812"/>
      <c r="H43" s="812"/>
      <c r="I43" s="812"/>
      <c r="J43" s="812"/>
      <c r="K43" s="812"/>
      <c r="L43" s="812"/>
      <c r="M43" s="812"/>
      <c r="N43" s="812"/>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3"/>
      <c r="AX43" s="83"/>
      <c r="AY43" s="83"/>
      <c r="AZ43" s="1"/>
      <c r="BA43" s="1"/>
      <c r="BB43" s="1"/>
      <c r="BC43" s="1"/>
      <c r="BD43" s="1"/>
      <c r="BE43" s="1"/>
      <c r="BF43" s="1"/>
      <c r="BG43" s="1"/>
    </row>
    <row r="44" spans="1:59" ht="9.75" customHeight="1">
      <c r="A44" s="83"/>
      <c r="B44" s="109"/>
      <c r="C44" s="812"/>
      <c r="D44" s="812"/>
      <c r="E44" s="812"/>
      <c r="F44" s="812"/>
      <c r="G44" s="812"/>
      <c r="H44" s="812"/>
      <c r="I44" s="812"/>
      <c r="J44" s="812"/>
      <c r="K44" s="812"/>
      <c r="L44" s="812"/>
      <c r="M44" s="812"/>
      <c r="N44" s="812"/>
      <c r="O44" s="899"/>
      <c r="P44" s="899"/>
      <c r="Q44" s="899"/>
      <c r="R44" s="899"/>
      <c r="S44" s="899"/>
      <c r="T44" s="899"/>
      <c r="U44" s="899"/>
      <c r="V44" s="899"/>
      <c r="W44" s="899"/>
      <c r="X44" s="899"/>
      <c r="Y44" s="899"/>
      <c r="Z44" s="899"/>
      <c r="AA44" s="899"/>
      <c r="AB44" s="899"/>
      <c r="AC44" s="899"/>
      <c r="AD44" s="899"/>
      <c r="AE44" s="899"/>
      <c r="AF44" s="899"/>
      <c r="AG44" s="899"/>
      <c r="AH44" s="899"/>
      <c r="AI44" s="899"/>
      <c r="AJ44" s="899"/>
      <c r="AK44" s="899"/>
      <c r="AL44" s="899"/>
      <c r="AM44" s="899"/>
      <c r="AN44" s="899"/>
      <c r="AO44" s="899"/>
      <c r="AP44" s="899"/>
      <c r="AQ44" s="899"/>
      <c r="AR44" s="899"/>
      <c r="AS44" s="899"/>
      <c r="AT44" s="899"/>
      <c r="AU44" s="899"/>
      <c r="AV44" s="899"/>
      <c r="AW44" s="83"/>
      <c r="AX44" s="83"/>
      <c r="AY44" s="83"/>
      <c r="AZ44" s="1"/>
      <c r="BA44" s="1"/>
      <c r="BB44" s="1"/>
      <c r="BC44" s="1"/>
      <c r="BD44" s="1"/>
      <c r="BE44" s="1"/>
      <c r="BF44" s="1"/>
      <c r="BG44" s="1"/>
    </row>
    <row r="45" spans="1:59" ht="9.75" customHeight="1">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1"/>
      <c r="BA45" s="1"/>
      <c r="BB45" s="1"/>
      <c r="BC45" s="1"/>
      <c r="BD45" s="1"/>
      <c r="BE45" s="1"/>
      <c r="BF45" s="1"/>
      <c r="BG45" s="1"/>
    </row>
    <row r="46" spans="1:59" ht="9.75" customHeight="1">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1"/>
      <c r="BA46" s="1"/>
      <c r="BB46" s="1"/>
      <c r="BC46" s="1"/>
      <c r="BD46" s="1"/>
      <c r="BE46" s="1"/>
      <c r="BF46" s="1"/>
      <c r="BG46" s="1"/>
    </row>
    <row r="47" spans="1:59" ht="9.75" customHeight="1">
      <c r="A47" s="83"/>
      <c r="B47" s="83"/>
      <c r="C47" s="812" t="s">
        <v>222</v>
      </c>
      <c r="D47" s="812"/>
      <c r="E47" s="812"/>
      <c r="F47" s="812"/>
      <c r="G47" s="812"/>
      <c r="H47" s="812"/>
      <c r="I47" s="812"/>
      <c r="J47" s="812"/>
      <c r="K47" s="812"/>
      <c r="L47" s="812"/>
      <c r="M47" s="812"/>
      <c r="N47" s="812"/>
      <c r="O47" s="83"/>
      <c r="P47" s="1111" t="s">
        <v>108</v>
      </c>
      <c r="Q47" s="1111"/>
      <c r="R47" s="1111"/>
      <c r="S47" s="455"/>
      <c r="T47" s="455"/>
      <c r="U47" s="1111" t="s">
        <v>7</v>
      </c>
      <c r="V47" s="1111"/>
      <c r="W47" s="455"/>
      <c r="X47" s="455"/>
      <c r="Y47" s="1111" t="s">
        <v>109</v>
      </c>
      <c r="Z47" s="1111"/>
      <c r="AA47" s="455"/>
      <c r="AB47" s="455"/>
      <c r="AC47" s="1111" t="s">
        <v>98</v>
      </c>
      <c r="AD47" s="1111"/>
      <c r="AE47" s="1111" t="s">
        <v>54</v>
      </c>
      <c r="AF47" s="1111"/>
      <c r="AG47" s="1111" t="s">
        <v>108</v>
      </c>
      <c r="AH47" s="1111"/>
      <c r="AI47" s="1111"/>
      <c r="AJ47" s="455"/>
      <c r="AK47" s="455"/>
      <c r="AL47" s="1111" t="s">
        <v>7</v>
      </c>
      <c r="AM47" s="1111"/>
      <c r="AN47" s="455"/>
      <c r="AO47" s="455"/>
      <c r="AP47" s="1111" t="s">
        <v>109</v>
      </c>
      <c r="AQ47" s="1111"/>
      <c r="AR47" s="1111"/>
      <c r="AS47" s="455"/>
      <c r="AT47" s="455"/>
      <c r="AU47" s="1111" t="s">
        <v>98</v>
      </c>
      <c r="AV47" s="1111"/>
      <c r="AW47" s="109"/>
      <c r="AX47" s="109"/>
      <c r="AY47" s="109"/>
      <c r="AZ47" s="1"/>
      <c r="BA47" s="1"/>
      <c r="BB47" s="1"/>
      <c r="BC47" s="1"/>
      <c r="BD47" s="1"/>
      <c r="BE47" s="1"/>
      <c r="BF47" s="1"/>
      <c r="BG47" s="1"/>
    </row>
    <row r="48" spans="1:59" ht="9.75" customHeight="1">
      <c r="A48" s="83"/>
      <c r="B48" s="83"/>
      <c r="C48" s="812"/>
      <c r="D48" s="812"/>
      <c r="E48" s="812"/>
      <c r="F48" s="812"/>
      <c r="G48" s="812"/>
      <c r="H48" s="812"/>
      <c r="I48" s="812"/>
      <c r="J48" s="812"/>
      <c r="K48" s="812"/>
      <c r="L48" s="812"/>
      <c r="M48" s="812"/>
      <c r="N48" s="812"/>
      <c r="O48" s="83"/>
      <c r="P48" s="1111"/>
      <c r="Q48" s="1111"/>
      <c r="R48" s="1111"/>
      <c r="S48" s="455"/>
      <c r="T48" s="455"/>
      <c r="U48" s="1111"/>
      <c r="V48" s="1111"/>
      <c r="W48" s="455"/>
      <c r="X48" s="455"/>
      <c r="Y48" s="1111"/>
      <c r="Z48" s="1111"/>
      <c r="AA48" s="455"/>
      <c r="AB48" s="455"/>
      <c r="AC48" s="1111"/>
      <c r="AD48" s="1111"/>
      <c r="AE48" s="1111"/>
      <c r="AF48" s="1111"/>
      <c r="AG48" s="1111"/>
      <c r="AH48" s="1111"/>
      <c r="AI48" s="1111"/>
      <c r="AJ48" s="455"/>
      <c r="AK48" s="455"/>
      <c r="AL48" s="1111"/>
      <c r="AM48" s="1111"/>
      <c r="AN48" s="455"/>
      <c r="AO48" s="455"/>
      <c r="AP48" s="1111"/>
      <c r="AQ48" s="1111"/>
      <c r="AR48" s="1111"/>
      <c r="AS48" s="455"/>
      <c r="AT48" s="455"/>
      <c r="AU48" s="1111"/>
      <c r="AV48" s="1111"/>
      <c r="AW48" s="109"/>
      <c r="AX48" s="109"/>
      <c r="AY48" s="109"/>
      <c r="AZ48" s="1"/>
      <c r="BA48" s="1"/>
      <c r="BB48" s="1"/>
      <c r="BC48" s="1"/>
      <c r="BD48" s="1"/>
      <c r="BE48" s="1"/>
      <c r="BF48" s="1"/>
      <c r="BG48" s="1"/>
    </row>
    <row r="49" spans="1:59" ht="9.75" customHeight="1">
      <c r="A49" s="83"/>
      <c r="B49" s="83"/>
      <c r="C49" s="812"/>
      <c r="D49" s="812"/>
      <c r="E49" s="812"/>
      <c r="F49" s="812"/>
      <c r="G49" s="812"/>
      <c r="H49" s="812"/>
      <c r="I49" s="812"/>
      <c r="J49" s="812"/>
      <c r="K49" s="812"/>
      <c r="L49" s="812"/>
      <c r="M49" s="812"/>
      <c r="N49" s="812"/>
      <c r="O49" s="83"/>
      <c r="P49" s="1111"/>
      <c r="Q49" s="1111"/>
      <c r="R49" s="1111"/>
      <c r="S49" s="455"/>
      <c r="T49" s="455"/>
      <c r="U49" s="1111"/>
      <c r="V49" s="1111"/>
      <c r="W49" s="455"/>
      <c r="X49" s="455"/>
      <c r="Y49" s="1111"/>
      <c r="Z49" s="1111"/>
      <c r="AA49" s="455"/>
      <c r="AB49" s="455"/>
      <c r="AC49" s="1111"/>
      <c r="AD49" s="1111"/>
      <c r="AE49" s="1111"/>
      <c r="AF49" s="1111"/>
      <c r="AG49" s="1111"/>
      <c r="AH49" s="1111"/>
      <c r="AI49" s="1111"/>
      <c r="AJ49" s="455"/>
      <c r="AK49" s="455"/>
      <c r="AL49" s="1111"/>
      <c r="AM49" s="1111"/>
      <c r="AN49" s="455"/>
      <c r="AO49" s="455"/>
      <c r="AP49" s="1111"/>
      <c r="AQ49" s="1111"/>
      <c r="AR49" s="1111"/>
      <c r="AS49" s="455"/>
      <c r="AT49" s="455"/>
      <c r="AU49" s="1111"/>
      <c r="AV49" s="1111"/>
      <c r="AW49" s="109"/>
      <c r="AX49" s="109"/>
      <c r="AY49" s="109"/>
      <c r="AZ49" s="1"/>
      <c r="BA49" s="1"/>
      <c r="BB49" s="1"/>
      <c r="BC49" s="1"/>
      <c r="BD49" s="1"/>
      <c r="BE49" s="1"/>
      <c r="BF49" s="1"/>
      <c r="BG49" s="1"/>
    </row>
    <row r="50" spans="1:59" ht="9.75" customHeight="1">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1"/>
      <c r="BA50" s="1"/>
      <c r="BB50" s="1"/>
      <c r="BC50" s="1"/>
      <c r="BD50" s="1"/>
      <c r="BE50" s="1"/>
      <c r="BF50" s="1"/>
      <c r="BG50" s="1"/>
    </row>
    <row r="51" spans="1:59" ht="9.75" customHeight="1">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1"/>
      <c r="BA51" s="1"/>
      <c r="BB51" s="1"/>
      <c r="BC51" s="1"/>
      <c r="BD51" s="1"/>
      <c r="BE51" s="1"/>
      <c r="BF51" s="1"/>
      <c r="BG51" s="1"/>
    </row>
    <row r="52" spans="1:59" ht="9.75" customHeight="1">
      <c r="A52" s="83"/>
      <c r="B52" s="83"/>
      <c r="C52" s="812" t="s">
        <v>410</v>
      </c>
      <c r="D52" s="812"/>
      <c r="E52" s="812"/>
      <c r="F52" s="812"/>
      <c r="G52" s="812"/>
      <c r="H52" s="812"/>
      <c r="I52" s="812"/>
      <c r="J52" s="812"/>
      <c r="K52" s="812"/>
      <c r="L52" s="812"/>
      <c r="M52" s="812"/>
      <c r="N52" s="812"/>
      <c r="O52" s="812"/>
      <c r="P52" s="812"/>
      <c r="Q52" s="812"/>
      <c r="R52" s="83"/>
      <c r="S52" s="83"/>
      <c r="T52" s="83"/>
      <c r="U52" s="83"/>
      <c r="V52" s="83"/>
      <c r="W52" s="83"/>
      <c r="X52" s="109"/>
      <c r="Y52" s="109"/>
      <c r="Z52" s="100"/>
      <c r="AA52" s="100"/>
      <c r="AB52" s="100"/>
      <c r="AC52" s="100"/>
      <c r="AD52" s="455"/>
      <c r="AE52" s="455"/>
      <c r="AF52" s="455"/>
      <c r="AG52" s="455"/>
      <c r="AH52" s="455"/>
      <c r="AI52" s="455"/>
      <c r="AJ52" s="455"/>
      <c r="AK52" s="455"/>
      <c r="AL52" s="1111" t="s">
        <v>10</v>
      </c>
      <c r="AM52" s="1111"/>
      <c r="AN52" s="1111"/>
      <c r="AO52" s="83"/>
      <c r="AP52" s="83"/>
      <c r="AQ52" s="83"/>
      <c r="AR52" s="83"/>
      <c r="AS52" s="83"/>
      <c r="AT52" s="83"/>
      <c r="AU52" s="83"/>
      <c r="AV52" s="83"/>
      <c r="AW52" s="83"/>
      <c r="AX52" s="83"/>
      <c r="AY52" s="83"/>
      <c r="AZ52" s="1"/>
      <c r="BA52" s="1"/>
      <c r="BB52" s="1"/>
      <c r="BC52" s="1"/>
      <c r="BD52" s="1"/>
      <c r="BE52" s="1"/>
      <c r="BF52" s="1"/>
      <c r="BG52" s="1"/>
    </row>
    <row r="53" spans="1:59" ht="9.75" customHeight="1">
      <c r="A53" s="83"/>
      <c r="B53" s="83"/>
      <c r="C53" s="812"/>
      <c r="D53" s="812"/>
      <c r="E53" s="812"/>
      <c r="F53" s="812"/>
      <c r="G53" s="812"/>
      <c r="H53" s="812"/>
      <c r="I53" s="812"/>
      <c r="J53" s="812"/>
      <c r="K53" s="812"/>
      <c r="L53" s="812"/>
      <c r="M53" s="812"/>
      <c r="N53" s="812"/>
      <c r="O53" s="812"/>
      <c r="P53" s="812"/>
      <c r="Q53" s="812"/>
      <c r="R53" s="83"/>
      <c r="S53" s="83"/>
      <c r="T53" s="83"/>
      <c r="U53" s="83"/>
      <c r="V53" s="83"/>
      <c r="W53" s="83"/>
      <c r="X53" s="109"/>
      <c r="Y53" s="109"/>
      <c r="Z53" s="100"/>
      <c r="AA53" s="100"/>
      <c r="AB53" s="100"/>
      <c r="AC53" s="100"/>
      <c r="AD53" s="455"/>
      <c r="AE53" s="455"/>
      <c r="AF53" s="455"/>
      <c r="AG53" s="455"/>
      <c r="AH53" s="455"/>
      <c r="AI53" s="455"/>
      <c r="AJ53" s="455"/>
      <c r="AK53" s="455"/>
      <c r="AL53" s="1111"/>
      <c r="AM53" s="1111"/>
      <c r="AN53" s="1111"/>
      <c r="AO53" s="83"/>
      <c r="AP53" s="83"/>
      <c r="AQ53" s="83"/>
      <c r="AR53" s="83"/>
      <c r="AS53" s="83"/>
      <c r="AT53" s="83"/>
      <c r="AU53" s="83"/>
      <c r="AV53" s="83"/>
      <c r="AW53" s="83"/>
      <c r="AX53" s="83"/>
      <c r="AY53" s="83"/>
      <c r="AZ53" s="1"/>
      <c r="BA53" s="1"/>
      <c r="BB53" s="1"/>
      <c r="BC53" s="1"/>
      <c r="BD53" s="1"/>
      <c r="BE53" s="1"/>
      <c r="BF53" s="1"/>
      <c r="BG53" s="1"/>
    </row>
    <row r="54" spans="1:59" ht="9.75" customHeight="1">
      <c r="A54" s="83"/>
      <c r="B54" s="83"/>
      <c r="C54" s="812"/>
      <c r="D54" s="812"/>
      <c r="E54" s="812"/>
      <c r="F54" s="812"/>
      <c r="G54" s="812"/>
      <c r="H54" s="812"/>
      <c r="I54" s="812"/>
      <c r="J54" s="812"/>
      <c r="K54" s="812"/>
      <c r="L54" s="812"/>
      <c r="M54" s="812"/>
      <c r="N54" s="812"/>
      <c r="O54" s="812"/>
      <c r="P54" s="812"/>
      <c r="Q54" s="812"/>
      <c r="R54" s="83"/>
      <c r="S54" s="83"/>
      <c r="T54" s="83"/>
      <c r="U54" s="83"/>
      <c r="V54" s="83"/>
      <c r="W54" s="83"/>
      <c r="X54" s="109"/>
      <c r="Y54" s="109"/>
      <c r="Z54" s="100"/>
      <c r="AA54" s="100"/>
      <c r="AB54" s="100"/>
      <c r="AC54" s="100"/>
      <c r="AD54" s="455"/>
      <c r="AE54" s="455"/>
      <c r="AF54" s="455"/>
      <c r="AG54" s="455"/>
      <c r="AH54" s="455"/>
      <c r="AI54" s="455"/>
      <c r="AJ54" s="455"/>
      <c r="AK54" s="455"/>
      <c r="AL54" s="1111"/>
      <c r="AM54" s="1111"/>
      <c r="AN54" s="1111"/>
      <c r="AO54" s="83"/>
      <c r="AP54" s="83"/>
      <c r="AQ54" s="83"/>
      <c r="AR54" s="83"/>
      <c r="AS54" s="83"/>
      <c r="AT54" s="83"/>
      <c r="AU54" s="83"/>
      <c r="AV54" s="83"/>
      <c r="AW54" s="83"/>
      <c r="AX54" s="83"/>
      <c r="AY54" s="83"/>
      <c r="AZ54" s="1"/>
      <c r="BA54" s="1"/>
      <c r="BB54" s="1"/>
      <c r="BC54" s="1"/>
      <c r="BD54" s="1"/>
      <c r="BE54" s="1"/>
      <c r="BF54" s="1"/>
      <c r="BG54" s="1"/>
    </row>
    <row r="55" spans="1:59" ht="9.75" customHeight="1">
      <c r="A55" s="83"/>
      <c r="B55" s="83"/>
      <c r="C55" s="83"/>
      <c r="D55" s="83"/>
      <c r="E55" s="83"/>
      <c r="F55" s="83"/>
      <c r="G55" s="1111" t="s">
        <v>223</v>
      </c>
      <c r="H55" s="1111"/>
      <c r="I55" s="1111"/>
      <c r="J55" s="1111"/>
      <c r="K55" s="1111"/>
      <c r="L55" s="1111"/>
      <c r="M55" s="1111"/>
      <c r="N55" s="1111"/>
      <c r="O55" s="1111"/>
      <c r="P55" s="1111"/>
      <c r="Q55" s="1111"/>
      <c r="R55" s="83"/>
      <c r="S55" s="83"/>
      <c r="T55" s="83"/>
      <c r="U55" s="83"/>
      <c r="V55" s="83"/>
      <c r="W55" s="83"/>
      <c r="X55" s="109"/>
      <c r="Y55" s="109"/>
      <c r="Z55" s="100"/>
      <c r="AA55" s="100"/>
      <c r="AB55" s="100"/>
      <c r="AC55" s="100"/>
      <c r="AD55" s="455"/>
      <c r="AE55" s="455"/>
      <c r="AF55" s="455"/>
      <c r="AG55" s="455"/>
      <c r="AH55" s="455"/>
      <c r="AI55" s="455"/>
      <c r="AJ55" s="455"/>
      <c r="AK55" s="455"/>
      <c r="AL55" s="1111" t="s">
        <v>10</v>
      </c>
      <c r="AM55" s="1111"/>
      <c r="AN55" s="1111"/>
      <c r="AO55" s="83"/>
      <c r="AP55" s="83"/>
      <c r="AQ55" s="83"/>
      <c r="AR55" s="83"/>
      <c r="AS55" s="83"/>
      <c r="AT55" s="83"/>
      <c r="AU55" s="83"/>
      <c r="AV55" s="83"/>
      <c r="AW55" s="83"/>
      <c r="AX55" s="83"/>
      <c r="AY55" s="83"/>
      <c r="AZ55" s="1"/>
      <c r="BA55" s="1"/>
      <c r="BB55" s="1"/>
      <c r="BC55" s="1"/>
      <c r="BD55" s="1"/>
      <c r="BE55" s="1"/>
      <c r="BF55" s="1"/>
      <c r="BG55" s="1"/>
    </row>
    <row r="56" spans="1:59" ht="9.75" customHeight="1">
      <c r="A56" s="83"/>
      <c r="B56" s="83"/>
      <c r="C56" s="83"/>
      <c r="D56" s="83"/>
      <c r="E56" s="83"/>
      <c r="F56" s="83"/>
      <c r="G56" s="1111"/>
      <c r="H56" s="1111"/>
      <c r="I56" s="1111"/>
      <c r="J56" s="1111"/>
      <c r="K56" s="1111"/>
      <c r="L56" s="1111"/>
      <c r="M56" s="1111"/>
      <c r="N56" s="1111"/>
      <c r="O56" s="1111"/>
      <c r="P56" s="1111"/>
      <c r="Q56" s="1111"/>
      <c r="R56" s="83"/>
      <c r="S56" s="83"/>
      <c r="T56" s="83"/>
      <c r="U56" s="83"/>
      <c r="V56" s="83"/>
      <c r="W56" s="83"/>
      <c r="X56" s="109"/>
      <c r="Y56" s="109"/>
      <c r="Z56" s="100"/>
      <c r="AA56" s="100"/>
      <c r="AB56" s="100"/>
      <c r="AC56" s="100"/>
      <c r="AD56" s="455"/>
      <c r="AE56" s="455"/>
      <c r="AF56" s="455"/>
      <c r="AG56" s="455"/>
      <c r="AH56" s="455"/>
      <c r="AI56" s="455"/>
      <c r="AJ56" s="455"/>
      <c r="AK56" s="455"/>
      <c r="AL56" s="1111"/>
      <c r="AM56" s="1111"/>
      <c r="AN56" s="1111"/>
      <c r="AO56" s="83"/>
      <c r="AP56" s="83"/>
      <c r="AQ56" s="83"/>
      <c r="AR56" s="83"/>
      <c r="AS56" s="83"/>
      <c r="AT56" s="83"/>
      <c r="AU56" s="83"/>
      <c r="AV56" s="83"/>
      <c r="AW56" s="83"/>
      <c r="AX56" s="83"/>
      <c r="AY56" s="83"/>
      <c r="AZ56" s="1"/>
      <c r="BA56" s="1"/>
      <c r="BB56" s="1"/>
      <c r="BC56" s="1"/>
      <c r="BD56" s="1"/>
      <c r="BE56" s="1"/>
      <c r="BF56" s="1"/>
      <c r="BG56" s="1"/>
    </row>
    <row r="57" spans="1:59" ht="9.75" customHeight="1">
      <c r="A57" s="83"/>
      <c r="B57" s="83"/>
      <c r="C57" s="83"/>
      <c r="D57" s="83"/>
      <c r="E57" s="83"/>
      <c r="F57" s="83"/>
      <c r="G57" s="1111"/>
      <c r="H57" s="1111"/>
      <c r="I57" s="1111"/>
      <c r="J57" s="1111"/>
      <c r="K57" s="1111"/>
      <c r="L57" s="1111"/>
      <c r="M57" s="1111"/>
      <c r="N57" s="1111"/>
      <c r="O57" s="1111"/>
      <c r="P57" s="1111"/>
      <c r="Q57" s="1111"/>
      <c r="R57" s="83"/>
      <c r="S57" s="83"/>
      <c r="T57" s="83"/>
      <c r="U57" s="83"/>
      <c r="V57" s="83"/>
      <c r="W57" s="83"/>
      <c r="X57" s="109"/>
      <c r="Y57" s="109"/>
      <c r="Z57" s="100"/>
      <c r="AA57" s="100"/>
      <c r="AB57" s="100"/>
      <c r="AC57" s="100"/>
      <c r="AD57" s="455"/>
      <c r="AE57" s="455"/>
      <c r="AF57" s="455"/>
      <c r="AG57" s="455"/>
      <c r="AH57" s="455"/>
      <c r="AI57" s="455"/>
      <c r="AJ57" s="455"/>
      <c r="AK57" s="455"/>
      <c r="AL57" s="1111"/>
      <c r="AM57" s="1111"/>
      <c r="AN57" s="1111"/>
      <c r="AO57" s="83"/>
      <c r="AP57" s="83"/>
      <c r="AQ57" s="83"/>
      <c r="AR57" s="83"/>
      <c r="AS57" s="83"/>
      <c r="AT57" s="83"/>
      <c r="AU57" s="83"/>
      <c r="AV57" s="83"/>
      <c r="AW57" s="83"/>
      <c r="AX57" s="83"/>
      <c r="AY57" s="83"/>
      <c r="AZ57" s="1"/>
      <c r="BA57" s="1"/>
      <c r="BB57" s="1"/>
      <c r="BC57" s="1"/>
      <c r="BD57" s="1"/>
      <c r="BE57" s="1"/>
      <c r="BF57" s="1"/>
      <c r="BG57" s="1"/>
    </row>
    <row r="58" spans="1:59" ht="9.75" customHeight="1">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1"/>
      <c r="BA58" s="1"/>
      <c r="BB58" s="1"/>
      <c r="BC58" s="1"/>
      <c r="BD58" s="1"/>
      <c r="BE58" s="1"/>
      <c r="BF58" s="1"/>
      <c r="BG58" s="1"/>
    </row>
    <row r="59" spans="1:59" ht="9.75" customHeight="1">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1"/>
      <c r="BA59" s="1"/>
      <c r="BB59" s="1"/>
      <c r="BC59" s="1"/>
      <c r="BD59" s="1"/>
      <c r="BE59" s="1"/>
      <c r="BF59" s="1"/>
      <c r="BG59" s="1"/>
    </row>
    <row r="60" spans="1:59" ht="9.75" customHeight="1">
      <c r="A60" s="83"/>
      <c r="B60" s="83"/>
      <c r="C60" s="812" t="s">
        <v>407</v>
      </c>
      <c r="D60" s="812"/>
      <c r="E60" s="812"/>
      <c r="F60" s="812"/>
      <c r="G60" s="812"/>
      <c r="H60" s="812"/>
      <c r="I60" s="812"/>
      <c r="J60" s="812"/>
      <c r="K60" s="812"/>
      <c r="L60" s="812"/>
      <c r="M60" s="812"/>
      <c r="N60" s="812"/>
      <c r="O60" s="812"/>
      <c r="P60" s="812"/>
      <c r="Q60" s="812"/>
      <c r="R60" s="221"/>
      <c r="S60" s="221"/>
      <c r="T60" s="109"/>
      <c r="U60" s="109"/>
      <c r="V60" s="109"/>
      <c r="W60" s="1595" t="s">
        <v>93</v>
      </c>
      <c r="X60" s="1595"/>
      <c r="Y60" s="1595"/>
      <c r="Z60" s="1596"/>
      <c r="AA60" s="1596"/>
      <c r="AB60" s="1596"/>
      <c r="AC60" s="1596"/>
      <c r="AD60" s="1596"/>
      <c r="AE60" s="1596"/>
      <c r="AF60" s="1596"/>
      <c r="AG60" s="1596"/>
      <c r="AH60" s="1596"/>
      <c r="AI60" s="1596"/>
      <c r="AJ60" s="1596"/>
      <c r="AK60" s="1596"/>
      <c r="AL60" s="1111" t="s">
        <v>6</v>
      </c>
      <c r="AM60" s="1111"/>
      <c r="AN60" s="1111"/>
      <c r="AO60" s="83"/>
      <c r="AP60" s="83"/>
      <c r="AQ60" s="83"/>
      <c r="AR60" s="83"/>
      <c r="AS60" s="83"/>
      <c r="AT60" s="83"/>
      <c r="AU60" s="83"/>
      <c r="AV60" s="83"/>
      <c r="AW60" s="83"/>
      <c r="AX60" s="83"/>
      <c r="AY60" s="83"/>
      <c r="AZ60" s="1"/>
      <c r="BA60" s="1"/>
      <c r="BB60" s="1"/>
      <c r="BC60" s="1"/>
      <c r="BD60" s="1"/>
      <c r="BE60" s="1"/>
      <c r="BF60" s="1"/>
      <c r="BG60" s="1"/>
    </row>
    <row r="61" spans="1:59" ht="9.75" customHeight="1">
      <c r="A61" s="83"/>
      <c r="B61" s="83"/>
      <c r="C61" s="812"/>
      <c r="D61" s="812"/>
      <c r="E61" s="812"/>
      <c r="F61" s="812"/>
      <c r="G61" s="812"/>
      <c r="H61" s="812"/>
      <c r="I61" s="812"/>
      <c r="J61" s="812"/>
      <c r="K61" s="812"/>
      <c r="L61" s="812"/>
      <c r="M61" s="812"/>
      <c r="N61" s="812"/>
      <c r="O61" s="812"/>
      <c r="P61" s="812"/>
      <c r="Q61" s="812"/>
      <c r="R61" s="221"/>
      <c r="S61" s="221"/>
      <c r="T61" s="109"/>
      <c r="U61" s="109"/>
      <c r="V61" s="109"/>
      <c r="W61" s="1595"/>
      <c r="X61" s="1595"/>
      <c r="Y61" s="1595"/>
      <c r="Z61" s="1596"/>
      <c r="AA61" s="1596"/>
      <c r="AB61" s="1596"/>
      <c r="AC61" s="1596"/>
      <c r="AD61" s="1596"/>
      <c r="AE61" s="1596"/>
      <c r="AF61" s="1596"/>
      <c r="AG61" s="1596"/>
      <c r="AH61" s="1596"/>
      <c r="AI61" s="1596"/>
      <c r="AJ61" s="1596"/>
      <c r="AK61" s="1596"/>
      <c r="AL61" s="1111"/>
      <c r="AM61" s="1111"/>
      <c r="AN61" s="1111"/>
      <c r="AO61" s="83"/>
      <c r="AP61" s="83"/>
      <c r="AQ61" s="83"/>
      <c r="AR61" s="83"/>
      <c r="AS61" s="83"/>
      <c r="AT61" s="83"/>
      <c r="AU61" s="83"/>
      <c r="AV61" s="83"/>
      <c r="AW61" s="83"/>
      <c r="AX61" s="83"/>
      <c r="AY61" s="83"/>
      <c r="AZ61" s="1"/>
      <c r="BA61" s="1"/>
      <c r="BB61" s="1"/>
      <c r="BC61" s="1"/>
      <c r="BD61" s="1"/>
      <c r="BE61" s="1"/>
      <c r="BF61" s="1"/>
      <c r="BG61" s="1"/>
    </row>
    <row r="62" spans="1:59" ht="9.75" customHeight="1">
      <c r="A62" s="83"/>
      <c r="B62" s="83"/>
      <c r="C62" s="812"/>
      <c r="D62" s="812"/>
      <c r="E62" s="812"/>
      <c r="F62" s="812"/>
      <c r="G62" s="812"/>
      <c r="H62" s="812"/>
      <c r="I62" s="812"/>
      <c r="J62" s="812"/>
      <c r="K62" s="812"/>
      <c r="L62" s="812"/>
      <c r="M62" s="812"/>
      <c r="N62" s="812"/>
      <c r="O62" s="812"/>
      <c r="P62" s="812"/>
      <c r="Q62" s="812"/>
      <c r="R62" s="221"/>
      <c r="S62" s="221"/>
      <c r="T62" s="109"/>
      <c r="U62" s="109"/>
      <c r="V62" s="109"/>
      <c r="W62" s="1595"/>
      <c r="X62" s="1595"/>
      <c r="Y62" s="1595"/>
      <c r="Z62" s="1596"/>
      <c r="AA62" s="1596"/>
      <c r="AB62" s="1596"/>
      <c r="AC62" s="1596"/>
      <c r="AD62" s="1596"/>
      <c r="AE62" s="1596"/>
      <c r="AF62" s="1596"/>
      <c r="AG62" s="1596"/>
      <c r="AH62" s="1596"/>
      <c r="AI62" s="1596"/>
      <c r="AJ62" s="1596"/>
      <c r="AK62" s="1596"/>
      <c r="AL62" s="1111"/>
      <c r="AM62" s="1111"/>
      <c r="AN62" s="1111"/>
      <c r="AO62" s="83"/>
      <c r="AP62" s="83"/>
      <c r="AQ62" s="83"/>
      <c r="AR62" s="83"/>
      <c r="AS62" s="83"/>
      <c r="AT62" s="83"/>
      <c r="AU62" s="83"/>
      <c r="AV62" s="83"/>
      <c r="AW62" s="83"/>
      <c r="AX62" s="83"/>
      <c r="AY62" s="83"/>
      <c r="AZ62" s="1"/>
      <c r="BA62" s="1"/>
      <c r="BB62" s="1"/>
      <c r="BC62" s="1"/>
      <c r="BD62" s="1"/>
      <c r="BE62" s="1"/>
      <c r="BF62" s="1"/>
      <c r="BG62" s="1"/>
    </row>
    <row r="63" spans="1:59" ht="9.75" customHeight="1">
      <c r="A63" s="83"/>
      <c r="B63" s="83"/>
      <c r="C63" s="83"/>
      <c r="D63" s="83"/>
      <c r="E63" s="83"/>
      <c r="F63" s="83"/>
      <c r="G63" s="83"/>
      <c r="H63" s="83"/>
      <c r="I63" s="83"/>
      <c r="J63" s="83"/>
      <c r="K63" s="83"/>
      <c r="L63" s="83"/>
      <c r="M63" s="83"/>
      <c r="N63" s="83"/>
      <c r="O63" s="1"/>
      <c r="P63" s="1"/>
      <c r="Q63" s="1"/>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1"/>
      <c r="BA63" s="1"/>
      <c r="BB63" s="1"/>
      <c r="BC63" s="1"/>
      <c r="BD63" s="1"/>
      <c r="BE63" s="1"/>
      <c r="BF63" s="1"/>
      <c r="BG63" s="1"/>
    </row>
    <row r="64" spans="1:59" ht="9.75" customHeight="1">
      <c r="A64" s="83"/>
      <c r="B64" s="83"/>
      <c r="C64" s="83"/>
      <c r="D64" s="83"/>
      <c r="E64" s="83"/>
      <c r="F64" s="83"/>
      <c r="G64" s="83"/>
      <c r="H64" s="83"/>
      <c r="I64" s="83"/>
      <c r="J64" s="83"/>
      <c r="K64" s="83"/>
      <c r="L64" s="83"/>
      <c r="M64" s="83"/>
      <c r="N64" s="83"/>
      <c r="O64" s="1"/>
      <c r="P64" s="1"/>
      <c r="Q64" s="1"/>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1"/>
      <c r="BA64" s="1"/>
      <c r="BB64" s="1"/>
      <c r="BC64" s="1"/>
      <c r="BD64" s="1"/>
      <c r="BE64" s="1"/>
      <c r="BF64" s="1"/>
      <c r="BG64" s="1"/>
    </row>
    <row r="65" spans="1:59" ht="9.75" customHeight="1">
      <c r="A65" s="83"/>
      <c r="B65" s="83"/>
      <c r="C65" s="1597" t="s">
        <v>417</v>
      </c>
      <c r="D65" s="1598"/>
      <c r="E65" s="1598"/>
      <c r="F65" s="1598"/>
      <c r="G65" s="1598"/>
      <c r="H65" s="1598"/>
      <c r="I65" s="1598"/>
      <c r="J65" s="1598"/>
      <c r="K65" s="1598"/>
      <c r="L65" s="1598"/>
      <c r="M65" s="1598"/>
      <c r="N65" s="1598"/>
      <c r="O65" s="447"/>
      <c r="P65" s="447"/>
      <c r="Q65" s="447"/>
      <c r="R65" s="221"/>
      <c r="S65" s="221"/>
      <c r="T65" s="109"/>
      <c r="U65" s="109"/>
      <c r="V65" s="109"/>
      <c r="W65" s="1595" t="s">
        <v>93</v>
      </c>
      <c r="X65" s="1595"/>
      <c r="Y65" s="1595"/>
      <c r="Z65" s="1596"/>
      <c r="AA65" s="1596"/>
      <c r="AB65" s="1596"/>
      <c r="AC65" s="1596"/>
      <c r="AD65" s="1596"/>
      <c r="AE65" s="1596"/>
      <c r="AF65" s="1596"/>
      <c r="AG65" s="1596"/>
      <c r="AH65" s="1596"/>
      <c r="AI65" s="1596"/>
      <c r="AJ65" s="1596"/>
      <c r="AK65" s="1596"/>
      <c r="AL65" s="1111" t="s">
        <v>6</v>
      </c>
      <c r="AM65" s="1111"/>
      <c r="AN65" s="1111"/>
      <c r="AO65" s="83"/>
      <c r="AP65" s="83"/>
      <c r="AQ65" s="83"/>
      <c r="AR65" s="83"/>
      <c r="AS65" s="83"/>
      <c r="AT65" s="83"/>
      <c r="AU65" s="83"/>
      <c r="AV65" s="83"/>
      <c r="AW65" s="83"/>
      <c r="AX65" s="83"/>
      <c r="AY65" s="83"/>
      <c r="AZ65" s="1"/>
      <c r="BA65" s="1"/>
      <c r="BB65" s="1"/>
      <c r="BC65" s="1"/>
      <c r="BD65" s="1"/>
      <c r="BE65" s="1"/>
      <c r="BF65" s="1"/>
      <c r="BG65" s="1"/>
    </row>
    <row r="66" spans="1:59" ht="9.75" customHeight="1">
      <c r="A66" s="83"/>
      <c r="B66" s="83"/>
      <c r="C66" s="1598"/>
      <c r="D66" s="1598"/>
      <c r="E66" s="1598"/>
      <c r="F66" s="1598"/>
      <c r="G66" s="1598"/>
      <c r="H66" s="1598"/>
      <c r="I66" s="1598"/>
      <c r="J66" s="1598"/>
      <c r="K66" s="1598"/>
      <c r="L66" s="1598"/>
      <c r="M66" s="1598"/>
      <c r="N66" s="1598"/>
      <c r="O66" s="447"/>
      <c r="P66" s="447"/>
      <c r="Q66" s="447"/>
      <c r="R66" s="221"/>
      <c r="S66" s="221"/>
      <c r="T66" s="109"/>
      <c r="U66" s="109"/>
      <c r="V66" s="109"/>
      <c r="W66" s="1595"/>
      <c r="X66" s="1595"/>
      <c r="Y66" s="1595"/>
      <c r="Z66" s="1596"/>
      <c r="AA66" s="1596"/>
      <c r="AB66" s="1596"/>
      <c r="AC66" s="1596"/>
      <c r="AD66" s="1596"/>
      <c r="AE66" s="1596"/>
      <c r="AF66" s="1596"/>
      <c r="AG66" s="1596"/>
      <c r="AH66" s="1596"/>
      <c r="AI66" s="1596"/>
      <c r="AJ66" s="1596"/>
      <c r="AK66" s="1596"/>
      <c r="AL66" s="1111"/>
      <c r="AM66" s="1111"/>
      <c r="AN66" s="1111"/>
      <c r="AO66" s="83"/>
      <c r="AP66" s="83"/>
      <c r="AQ66" s="83"/>
      <c r="AR66" s="83"/>
      <c r="AS66" s="83"/>
      <c r="AT66" s="83"/>
      <c r="AU66" s="83"/>
      <c r="AV66" s="83"/>
      <c r="AW66" s="83"/>
      <c r="AX66" s="83"/>
      <c r="AY66" s="83"/>
      <c r="AZ66" s="1"/>
      <c r="BA66" s="1"/>
      <c r="BB66" s="1"/>
      <c r="BC66" s="1"/>
      <c r="BD66" s="1"/>
      <c r="BE66" s="1"/>
      <c r="BF66" s="1"/>
      <c r="BG66" s="1"/>
    </row>
    <row r="67" spans="1:59" ht="9.75" customHeight="1">
      <c r="A67" s="83"/>
      <c r="B67" s="83"/>
      <c r="C67" s="1598"/>
      <c r="D67" s="1598"/>
      <c r="E67" s="1598"/>
      <c r="F67" s="1598"/>
      <c r="G67" s="1598"/>
      <c r="H67" s="1598"/>
      <c r="I67" s="1598"/>
      <c r="J67" s="1598"/>
      <c r="K67" s="1598"/>
      <c r="L67" s="1598"/>
      <c r="M67" s="1598"/>
      <c r="N67" s="1598"/>
      <c r="O67" s="447"/>
      <c r="P67" s="447"/>
      <c r="Q67" s="447"/>
      <c r="R67" s="221"/>
      <c r="S67" s="221"/>
      <c r="T67" s="109"/>
      <c r="U67" s="109"/>
      <c r="V67" s="109"/>
      <c r="W67" s="1595"/>
      <c r="X67" s="1595"/>
      <c r="Y67" s="1595"/>
      <c r="Z67" s="1596"/>
      <c r="AA67" s="1596"/>
      <c r="AB67" s="1596"/>
      <c r="AC67" s="1596"/>
      <c r="AD67" s="1596"/>
      <c r="AE67" s="1596"/>
      <c r="AF67" s="1596"/>
      <c r="AG67" s="1596"/>
      <c r="AH67" s="1596"/>
      <c r="AI67" s="1596"/>
      <c r="AJ67" s="1596"/>
      <c r="AK67" s="1596"/>
      <c r="AL67" s="1111"/>
      <c r="AM67" s="1111"/>
      <c r="AN67" s="1111"/>
      <c r="AO67" s="83"/>
      <c r="AP67" s="83"/>
      <c r="AQ67" s="83"/>
      <c r="AR67" s="83"/>
      <c r="AS67" s="83"/>
      <c r="AT67" s="83"/>
      <c r="AU67" s="83"/>
      <c r="AV67" s="83"/>
      <c r="AW67" s="83"/>
      <c r="AX67" s="83"/>
      <c r="AY67" s="83"/>
      <c r="AZ67" s="1"/>
      <c r="BA67" s="1"/>
      <c r="BB67" s="1"/>
      <c r="BC67" s="1"/>
      <c r="BD67" s="1"/>
      <c r="BE67" s="1"/>
      <c r="BF67" s="1"/>
      <c r="BG67" s="1"/>
    </row>
    <row r="68" spans="1:59" ht="9.75" customHeight="1">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1"/>
      <c r="BA68" s="1"/>
      <c r="BB68" s="1"/>
      <c r="BC68" s="1"/>
      <c r="BD68" s="1"/>
      <c r="BE68" s="1"/>
      <c r="BF68" s="1"/>
      <c r="BG68" s="1"/>
    </row>
    <row r="69" spans="1:59" ht="10.5" customHeight="1">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1"/>
      <c r="BA69" s="1"/>
      <c r="BB69" s="1"/>
      <c r="BC69" s="1"/>
      <c r="BD69" s="1"/>
      <c r="BE69" s="1"/>
      <c r="BF69" s="1"/>
      <c r="BG69" s="1"/>
    </row>
    <row r="70" spans="1:59" ht="9.75" customHeight="1">
      <c r="A70" s="83"/>
      <c r="B70" s="83"/>
      <c r="C70" s="812" t="s">
        <v>406</v>
      </c>
      <c r="D70" s="812"/>
      <c r="E70" s="812"/>
      <c r="F70" s="812"/>
      <c r="G70" s="812"/>
      <c r="H70" s="812"/>
      <c r="I70" s="812"/>
      <c r="J70" s="812"/>
      <c r="K70" s="812"/>
      <c r="L70" s="812"/>
      <c r="M70" s="812"/>
      <c r="N70" s="812"/>
      <c r="O70" s="447"/>
      <c r="P70" s="447"/>
      <c r="Q70" s="447"/>
      <c r="R70" s="221"/>
      <c r="S70" s="221"/>
      <c r="T70" s="221"/>
      <c r="U70" s="221"/>
      <c r="V70" s="221"/>
      <c r="W70" s="1595" t="s">
        <v>93</v>
      </c>
      <c r="X70" s="1595"/>
      <c r="Y70" s="1595"/>
      <c r="Z70" s="1596"/>
      <c r="AA70" s="1596"/>
      <c r="AB70" s="1596"/>
      <c r="AC70" s="1596"/>
      <c r="AD70" s="1596"/>
      <c r="AE70" s="1596"/>
      <c r="AF70" s="1596"/>
      <c r="AG70" s="1596"/>
      <c r="AH70" s="1596"/>
      <c r="AI70" s="1596"/>
      <c r="AJ70" s="1596"/>
      <c r="AK70" s="1596"/>
      <c r="AL70" s="1111" t="s">
        <v>6</v>
      </c>
      <c r="AM70" s="1111"/>
      <c r="AN70" s="1111"/>
      <c r="AO70" s="83"/>
      <c r="AP70" s="83"/>
      <c r="AQ70" s="83"/>
      <c r="AR70" s="83"/>
      <c r="AS70" s="83"/>
      <c r="AT70" s="83"/>
      <c r="AU70" s="83"/>
      <c r="AV70" s="83"/>
      <c r="AW70" s="83"/>
      <c r="AX70" s="83"/>
      <c r="AY70" s="83"/>
      <c r="AZ70" s="1"/>
      <c r="BA70" s="1"/>
      <c r="BB70" s="1"/>
      <c r="BC70" s="1"/>
      <c r="BD70" s="1"/>
      <c r="BE70" s="1"/>
      <c r="BF70" s="1"/>
      <c r="BG70" s="1"/>
    </row>
    <row r="71" spans="1:59" ht="9.75" customHeight="1">
      <c r="A71" s="83"/>
      <c r="B71" s="83"/>
      <c r="C71" s="812"/>
      <c r="D71" s="812"/>
      <c r="E71" s="812"/>
      <c r="F71" s="812"/>
      <c r="G71" s="812"/>
      <c r="H71" s="812"/>
      <c r="I71" s="812"/>
      <c r="J71" s="812"/>
      <c r="K71" s="812"/>
      <c r="L71" s="812"/>
      <c r="M71" s="812"/>
      <c r="N71" s="812"/>
      <c r="O71" s="447"/>
      <c r="P71" s="447"/>
      <c r="Q71" s="447"/>
      <c r="R71" s="221"/>
      <c r="S71" s="221"/>
      <c r="T71" s="221"/>
      <c r="U71" s="221"/>
      <c r="V71" s="221"/>
      <c r="W71" s="1595"/>
      <c r="X71" s="1595"/>
      <c r="Y71" s="1595"/>
      <c r="Z71" s="1596"/>
      <c r="AA71" s="1596"/>
      <c r="AB71" s="1596"/>
      <c r="AC71" s="1596"/>
      <c r="AD71" s="1596"/>
      <c r="AE71" s="1596"/>
      <c r="AF71" s="1596"/>
      <c r="AG71" s="1596"/>
      <c r="AH71" s="1596"/>
      <c r="AI71" s="1596"/>
      <c r="AJ71" s="1596"/>
      <c r="AK71" s="1596"/>
      <c r="AL71" s="1111"/>
      <c r="AM71" s="1111"/>
      <c r="AN71" s="1111"/>
      <c r="AO71" s="83"/>
      <c r="AP71" s="83"/>
      <c r="AQ71" s="83"/>
      <c r="AR71" s="83"/>
      <c r="AS71" s="83"/>
      <c r="AT71" s="83"/>
      <c r="AU71" s="83"/>
      <c r="AV71" s="83"/>
      <c r="AW71" s="83"/>
      <c r="AX71" s="83"/>
      <c r="AY71" s="83"/>
      <c r="AZ71" s="1"/>
      <c r="BA71" s="1"/>
      <c r="BB71" s="1"/>
      <c r="BC71" s="1"/>
      <c r="BD71" s="1"/>
      <c r="BE71" s="1"/>
      <c r="BF71" s="1"/>
      <c r="BG71" s="1"/>
    </row>
    <row r="72" spans="1:59" ht="9.75" customHeight="1">
      <c r="A72" s="83"/>
      <c r="B72" s="83"/>
      <c r="C72" s="812"/>
      <c r="D72" s="812"/>
      <c r="E72" s="812"/>
      <c r="F72" s="812"/>
      <c r="G72" s="812"/>
      <c r="H72" s="812"/>
      <c r="I72" s="812"/>
      <c r="J72" s="812"/>
      <c r="K72" s="812"/>
      <c r="L72" s="812"/>
      <c r="M72" s="812"/>
      <c r="N72" s="812"/>
      <c r="O72" s="447"/>
      <c r="P72" s="447"/>
      <c r="Q72" s="447"/>
      <c r="R72" s="221"/>
      <c r="S72" s="221"/>
      <c r="T72" s="221"/>
      <c r="U72" s="221"/>
      <c r="V72" s="221"/>
      <c r="W72" s="1595"/>
      <c r="X72" s="1595"/>
      <c r="Y72" s="1595"/>
      <c r="Z72" s="1596"/>
      <c r="AA72" s="1596"/>
      <c r="AB72" s="1596"/>
      <c r="AC72" s="1596"/>
      <c r="AD72" s="1596"/>
      <c r="AE72" s="1596"/>
      <c r="AF72" s="1596"/>
      <c r="AG72" s="1596"/>
      <c r="AH72" s="1596"/>
      <c r="AI72" s="1596"/>
      <c r="AJ72" s="1596"/>
      <c r="AK72" s="1596"/>
      <c r="AL72" s="1111"/>
      <c r="AM72" s="1111"/>
      <c r="AN72" s="1111"/>
      <c r="AO72" s="83"/>
      <c r="AP72" s="83"/>
      <c r="AQ72" s="83"/>
      <c r="AR72" s="83"/>
      <c r="AS72" s="83"/>
      <c r="AT72" s="83"/>
      <c r="AU72" s="83"/>
      <c r="AV72" s="83"/>
      <c r="AW72" s="83"/>
      <c r="AX72" s="83"/>
      <c r="AY72" s="83"/>
      <c r="AZ72" s="1"/>
      <c r="BA72" s="1"/>
      <c r="BB72" s="1"/>
      <c r="BC72" s="1"/>
      <c r="BD72" s="1"/>
      <c r="BE72" s="1"/>
      <c r="BF72" s="1"/>
      <c r="BG72" s="1"/>
    </row>
    <row r="73" spans="1:59" ht="9.7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1"/>
      <c r="BA73" s="1"/>
      <c r="BB73" s="1"/>
      <c r="BC73" s="1"/>
      <c r="BD73" s="1"/>
      <c r="BE73" s="1"/>
      <c r="BF73" s="1"/>
      <c r="BG73" s="1"/>
    </row>
    <row r="74" spans="1:59" ht="9.7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1"/>
      <c r="BA74" s="1"/>
      <c r="BB74" s="1"/>
      <c r="BC74" s="1"/>
      <c r="BD74" s="1"/>
      <c r="BE74" s="1"/>
      <c r="BF74" s="1"/>
      <c r="BG74" s="1"/>
    </row>
    <row r="75" spans="1:59" ht="9.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row>
    <row r="76" spans="1:59" ht="9.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row>
    <row r="77" spans="1:59" ht="9.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row>
    <row r="78" spans="1:59" ht="9.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row>
    <row r="79" spans="1:59" ht="9.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row>
    <row r="80" spans="1:59" ht="9.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row>
    <row r="81" spans="1:59" ht="9.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row r="82" spans="1:59" ht="9.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sheetData>
  <sheetProtection formatCells="0"/>
  <mergeCells count="58">
    <mergeCell ref="G29:H30"/>
    <mergeCell ref="I29:J30"/>
    <mergeCell ref="O29:P30"/>
    <mergeCell ref="G55:Q57"/>
    <mergeCell ref="C52:Q54"/>
    <mergeCell ref="A31:AY32"/>
    <mergeCell ref="AU47:AV49"/>
    <mergeCell ref="AL55:AN57"/>
    <mergeCell ref="N4:R4"/>
    <mergeCell ref="W12:AD13"/>
    <mergeCell ref="O42:AV44"/>
    <mergeCell ref="AL47:AM49"/>
    <mergeCell ref="AN47:AO49"/>
    <mergeCell ref="A1:J2"/>
    <mergeCell ref="B29:D30"/>
    <mergeCell ref="AC47:AD49"/>
    <mergeCell ref="K29:L30"/>
    <mergeCell ref="M29:N30"/>
    <mergeCell ref="AE12:AY13"/>
    <mergeCell ref="A7:S8"/>
    <mergeCell ref="W47:X49"/>
    <mergeCell ref="S47:T49"/>
    <mergeCell ref="U47:V49"/>
    <mergeCell ref="Y47:Z49"/>
    <mergeCell ref="C47:N49"/>
    <mergeCell ref="AJ47:AK49"/>
    <mergeCell ref="AA47:AB49"/>
    <mergeCell ref="E29:F30"/>
    <mergeCell ref="AO3:AY4"/>
    <mergeCell ref="W14:AD15"/>
    <mergeCell ref="AE14:AY15"/>
    <mergeCell ref="W16:AD17"/>
    <mergeCell ref="A9:U10"/>
    <mergeCell ref="AL52:AN54"/>
    <mergeCell ref="AS47:AT49"/>
    <mergeCell ref="AG47:AI49"/>
    <mergeCell ref="AE47:AF49"/>
    <mergeCell ref="P47:R49"/>
    <mergeCell ref="AL60:AN62"/>
    <mergeCell ref="AL65:AN67"/>
    <mergeCell ref="Y35:AA37"/>
    <mergeCell ref="AE16:AY17"/>
    <mergeCell ref="AP47:AR49"/>
    <mergeCell ref="F22:AS24"/>
    <mergeCell ref="Q29:AY30"/>
    <mergeCell ref="C42:N44"/>
    <mergeCell ref="C65:Q67"/>
    <mergeCell ref="C60:Q62"/>
    <mergeCell ref="C70:Q72"/>
    <mergeCell ref="W70:Y72"/>
    <mergeCell ref="Z70:AK72"/>
    <mergeCell ref="AL70:AN72"/>
    <mergeCell ref="AD52:AK54"/>
    <mergeCell ref="AD55:AK57"/>
    <mergeCell ref="W60:Y62"/>
    <mergeCell ref="W65:Y67"/>
    <mergeCell ref="Z60:AK62"/>
    <mergeCell ref="Z65:AK67"/>
  </mergeCells>
  <printOptions horizontalCentered="1"/>
  <pageMargins left="0.9055118110236221" right="0.9055118110236221" top="0.7480314960629921" bottom="0.7480314960629921" header="0.31496062992125984" footer="0.31496062992125984"/>
  <pageSetup blackAndWhite="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BG83"/>
  <sheetViews>
    <sheetView tabSelected="1" view="pageBreakPreview" zoomScaleSheetLayoutView="100" zoomScalePageLayoutView="0" workbookViewId="0" topLeftCell="A1">
      <selection activeCell="H1" sqref="H1:AZ3"/>
    </sheetView>
  </sheetViews>
  <sheetFormatPr defaultColWidth="9.00390625" defaultRowHeight="13.5"/>
  <cols>
    <col min="1" max="77" width="1.625" style="0" customWidth="1"/>
  </cols>
  <sheetData>
    <row r="1" spans="1:59" ht="9.75" customHeight="1">
      <c r="A1" s="129"/>
      <c r="B1" s="129"/>
      <c r="C1" s="129"/>
      <c r="D1" s="129"/>
      <c r="E1" s="129"/>
      <c r="F1" s="129"/>
      <c r="G1" s="129"/>
      <c r="H1" s="367" t="s">
        <v>374</v>
      </c>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129"/>
      <c r="BB1" s="129"/>
      <c r="BC1" s="129"/>
      <c r="BD1" s="129"/>
      <c r="BE1" s="129"/>
      <c r="BF1" s="129"/>
      <c r="BG1" s="129"/>
    </row>
    <row r="2" spans="1:59" ht="9.75" customHeight="1">
      <c r="A2" s="129"/>
      <c r="B2" s="129"/>
      <c r="C2" s="129"/>
      <c r="D2" s="129"/>
      <c r="E2" s="129"/>
      <c r="F2" s="129"/>
      <c r="G2" s="129"/>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129"/>
      <c r="BB2" s="129"/>
      <c r="BC2" s="129"/>
      <c r="BD2" s="129"/>
      <c r="BE2" s="129"/>
      <c r="BF2" s="129"/>
      <c r="BG2" s="129"/>
    </row>
    <row r="3" spans="1:59" ht="9.75" customHeight="1">
      <c r="A3" s="129"/>
      <c r="B3" s="129"/>
      <c r="C3" s="129"/>
      <c r="D3" s="129"/>
      <c r="E3" s="129"/>
      <c r="F3" s="129"/>
      <c r="G3" s="129"/>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129"/>
      <c r="BB3" s="129"/>
      <c r="BC3" s="129"/>
      <c r="BD3" s="129"/>
      <c r="BE3" s="129"/>
      <c r="BF3" s="129"/>
      <c r="BG3" s="129"/>
    </row>
    <row r="4" spans="1:59" ht="9.75" customHeight="1">
      <c r="A4" s="1"/>
      <c r="B4" s="1"/>
      <c r="C4" s="1"/>
      <c r="D4" s="1"/>
      <c r="E4" s="1"/>
      <c r="F4" s="1"/>
      <c r="G4" s="1"/>
      <c r="H4" s="1"/>
      <c r="I4" s="1"/>
      <c r="J4" s="1"/>
      <c r="K4" s="1"/>
      <c r="L4" s="1"/>
      <c r="M4" s="1"/>
      <c r="N4" s="1"/>
      <c r="O4" s="368" t="s">
        <v>319</v>
      </c>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1"/>
      <c r="AU4" s="1"/>
      <c r="AV4" s="1"/>
      <c r="AW4" s="1"/>
      <c r="AX4" s="1"/>
      <c r="AY4" s="1"/>
      <c r="AZ4" s="1"/>
      <c r="BA4" s="1"/>
      <c r="BB4" s="1"/>
      <c r="BC4" s="1"/>
      <c r="BD4" s="1"/>
      <c r="BE4" s="1"/>
      <c r="BF4" s="1"/>
      <c r="BG4" s="1"/>
    </row>
    <row r="5" spans="1:59" ht="9.75" customHeight="1">
      <c r="A5" s="1"/>
      <c r="B5" s="1"/>
      <c r="C5" s="1"/>
      <c r="D5" s="1"/>
      <c r="E5" s="1"/>
      <c r="F5" s="1"/>
      <c r="G5" s="1"/>
      <c r="H5" s="1"/>
      <c r="I5" s="1"/>
      <c r="J5" s="1"/>
      <c r="K5" s="1"/>
      <c r="L5" s="1"/>
      <c r="M5" s="1"/>
      <c r="N5" s="1"/>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1"/>
      <c r="AU5" s="1"/>
      <c r="AV5" s="1"/>
      <c r="AW5" s="1"/>
      <c r="AX5" s="1"/>
      <c r="AY5" s="1"/>
      <c r="AZ5" s="1"/>
      <c r="BA5" s="1"/>
      <c r="BB5" s="1"/>
      <c r="BC5" s="1"/>
      <c r="BD5" s="1"/>
      <c r="BE5" s="1"/>
      <c r="BF5" s="1"/>
      <c r="BG5" s="1"/>
    </row>
    <row r="6" spans="1:59" ht="9.75" customHeight="1" thickBo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9.75" customHeight="1">
      <c r="A7" s="130"/>
      <c r="B7" s="131"/>
      <c r="C7" s="132"/>
      <c r="D7" s="131"/>
      <c r="E7" s="131"/>
      <c r="F7" s="131"/>
      <c r="G7" s="378" t="s">
        <v>236</v>
      </c>
      <c r="H7" s="378"/>
      <c r="I7" s="378"/>
      <c r="J7" s="378"/>
      <c r="K7" s="378"/>
      <c r="L7" s="378"/>
      <c r="M7" s="378"/>
      <c r="N7" s="378"/>
      <c r="O7" s="378"/>
      <c r="P7" s="378"/>
      <c r="Q7" s="378"/>
      <c r="R7" s="378"/>
      <c r="S7" s="133"/>
      <c r="T7" s="133"/>
      <c r="U7" s="133"/>
      <c r="V7" s="134"/>
      <c r="W7" s="135"/>
      <c r="X7" s="133"/>
      <c r="Y7" s="133"/>
      <c r="Z7" s="380" t="s">
        <v>28</v>
      </c>
      <c r="AA7" s="380"/>
      <c r="AB7" s="380"/>
      <c r="AC7" s="380"/>
      <c r="AD7" s="380"/>
      <c r="AE7" s="380"/>
      <c r="AF7" s="380"/>
      <c r="AG7" s="380"/>
      <c r="AH7" s="380"/>
      <c r="AI7" s="380"/>
      <c r="AJ7" s="380"/>
      <c r="AK7" s="380"/>
      <c r="AL7" s="380"/>
      <c r="AM7" s="380"/>
      <c r="AN7" s="133"/>
      <c r="AO7" s="133"/>
      <c r="AP7" s="134"/>
      <c r="AQ7" s="133"/>
      <c r="AR7" s="133"/>
      <c r="AS7" s="382" t="s">
        <v>29</v>
      </c>
      <c r="AT7" s="382"/>
      <c r="AU7" s="382"/>
      <c r="AV7" s="382"/>
      <c r="AW7" s="382"/>
      <c r="AX7" s="382"/>
      <c r="AY7" s="382"/>
      <c r="AZ7" s="382"/>
      <c r="BA7" s="382"/>
      <c r="BB7" s="131"/>
      <c r="BC7" s="136"/>
      <c r="BD7" s="389" t="s">
        <v>237</v>
      </c>
      <c r="BE7" s="390"/>
      <c r="BF7" s="390"/>
      <c r="BG7" s="391"/>
    </row>
    <row r="8" spans="1:59" ht="9.75" customHeight="1">
      <c r="A8" s="137"/>
      <c r="B8" s="138"/>
      <c r="C8" s="139"/>
      <c r="D8" s="138"/>
      <c r="E8" s="138"/>
      <c r="F8" s="138"/>
      <c r="G8" s="379"/>
      <c r="H8" s="379"/>
      <c r="I8" s="379"/>
      <c r="J8" s="379"/>
      <c r="K8" s="379"/>
      <c r="L8" s="379"/>
      <c r="M8" s="379"/>
      <c r="N8" s="379"/>
      <c r="O8" s="379"/>
      <c r="P8" s="379"/>
      <c r="Q8" s="379"/>
      <c r="R8" s="379"/>
      <c r="S8" s="140"/>
      <c r="T8" s="140"/>
      <c r="U8" s="140"/>
      <c r="V8" s="141"/>
      <c r="W8" s="142"/>
      <c r="X8" s="140"/>
      <c r="Y8" s="140"/>
      <c r="Z8" s="381"/>
      <c r="AA8" s="381"/>
      <c r="AB8" s="381"/>
      <c r="AC8" s="381"/>
      <c r="AD8" s="381"/>
      <c r="AE8" s="381"/>
      <c r="AF8" s="381"/>
      <c r="AG8" s="381"/>
      <c r="AH8" s="381"/>
      <c r="AI8" s="381"/>
      <c r="AJ8" s="381"/>
      <c r="AK8" s="381"/>
      <c r="AL8" s="381"/>
      <c r="AM8" s="381"/>
      <c r="AN8" s="140"/>
      <c r="AO8" s="140"/>
      <c r="AP8" s="141"/>
      <c r="AQ8" s="140"/>
      <c r="AR8" s="140"/>
      <c r="AS8" s="383"/>
      <c r="AT8" s="383"/>
      <c r="AU8" s="383"/>
      <c r="AV8" s="383"/>
      <c r="AW8" s="383"/>
      <c r="AX8" s="383"/>
      <c r="AY8" s="383"/>
      <c r="AZ8" s="383"/>
      <c r="BA8" s="383"/>
      <c r="BB8" s="138"/>
      <c r="BC8" s="143"/>
      <c r="BD8" s="392"/>
      <c r="BE8" s="393"/>
      <c r="BF8" s="393"/>
      <c r="BG8" s="394"/>
    </row>
    <row r="9" spans="1:59" ht="9.75" customHeight="1">
      <c r="A9" s="425" t="s">
        <v>346</v>
      </c>
      <c r="B9" s="426"/>
      <c r="C9" s="144"/>
      <c r="D9" s="145"/>
      <c r="E9" s="145"/>
      <c r="F9" s="145"/>
      <c r="G9" s="145"/>
      <c r="H9" s="145"/>
      <c r="I9" s="145"/>
      <c r="J9" s="145"/>
      <c r="K9" s="145"/>
      <c r="L9" s="146"/>
      <c r="M9" s="146"/>
      <c r="N9" s="146"/>
      <c r="O9" s="146"/>
      <c r="P9" s="146"/>
      <c r="Q9" s="146"/>
      <c r="R9" s="146"/>
      <c r="S9" s="146"/>
      <c r="T9" s="146"/>
      <c r="U9" s="146"/>
      <c r="V9" s="147"/>
      <c r="W9" s="395" t="s">
        <v>238</v>
      </c>
      <c r="X9" s="396"/>
      <c r="Y9" s="396"/>
      <c r="Z9" s="396"/>
      <c r="AA9" s="396"/>
      <c r="AB9" s="396"/>
      <c r="AC9" s="396"/>
      <c r="AD9" s="396"/>
      <c r="AE9" s="396"/>
      <c r="AF9" s="396"/>
      <c r="AG9" s="396"/>
      <c r="AH9" s="396"/>
      <c r="AI9" s="396"/>
      <c r="AJ9" s="396"/>
      <c r="AK9" s="396"/>
      <c r="AL9" s="396"/>
      <c r="AM9" s="396"/>
      <c r="AN9" s="396"/>
      <c r="AO9" s="396"/>
      <c r="AP9" s="397"/>
      <c r="AQ9" s="144"/>
      <c r="AR9" s="145"/>
      <c r="AS9" s="145"/>
      <c r="AT9" s="145"/>
      <c r="AU9" s="145"/>
      <c r="AV9" s="145"/>
      <c r="AW9" s="145"/>
      <c r="AX9" s="145"/>
      <c r="AY9" s="145"/>
      <c r="AZ9" s="145"/>
      <c r="BA9" s="145"/>
      <c r="BB9" s="145"/>
      <c r="BC9" s="145"/>
      <c r="BD9" s="148"/>
      <c r="BE9" s="398" t="s">
        <v>27</v>
      </c>
      <c r="BF9" s="398"/>
      <c r="BG9" s="149"/>
    </row>
    <row r="10" spans="1:59" ht="9.75" customHeight="1">
      <c r="A10" s="427"/>
      <c r="B10" s="428"/>
      <c r="C10" s="150"/>
      <c r="D10" s="151"/>
      <c r="E10" s="151"/>
      <c r="F10" s="151"/>
      <c r="G10" s="151"/>
      <c r="H10" s="151"/>
      <c r="I10" s="151"/>
      <c r="J10" s="151"/>
      <c r="K10" s="151"/>
      <c r="L10" s="127"/>
      <c r="M10" s="127"/>
      <c r="N10" s="127"/>
      <c r="O10" s="127"/>
      <c r="P10" s="127"/>
      <c r="Q10" s="127"/>
      <c r="R10" s="127"/>
      <c r="S10" s="127"/>
      <c r="T10" s="127"/>
      <c r="U10" s="127"/>
      <c r="V10" s="152"/>
      <c r="W10" s="343"/>
      <c r="X10" s="344"/>
      <c r="Y10" s="344"/>
      <c r="Z10" s="344"/>
      <c r="AA10" s="344"/>
      <c r="AB10" s="344"/>
      <c r="AC10" s="344"/>
      <c r="AD10" s="344"/>
      <c r="AE10" s="344"/>
      <c r="AF10" s="344"/>
      <c r="AG10" s="344"/>
      <c r="AH10" s="344"/>
      <c r="AI10" s="344"/>
      <c r="AJ10" s="344"/>
      <c r="AK10" s="344"/>
      <c r="AL10" s="344"/>
      <c r="AM10" s="344"/>
      <c r="AN10" s="344"/>
      <c r="AO10" s="344"/>
      <c r="AP10" s="345"/>
      <c r="AQ10" s="150"/>
      <c r="AR10" s="151"/>
      <c r="AS10" s="151"/>
      <c r="AT10" s="151"/>
      <c r="AU10" s="151"/>
      <c r="AV10" s="151"/>
      <c r="AW10" s="151"/>
      <c r="AX10" s="151"/>
      <c r="AY10" s="151"/>
      <c r="AZ10" s="151"/>
      <c r="BA10" s="151"/>
      <c r="BB10" s="151"/>
      <c r="BC10" s="151"/>
      <c r="BD10" s="153"/>
      <c r="BE10" s="374"/>
      <c r="BF10" s="374"/>
      <c r="BG10" s="154"/>
    </row>
    <row r="11" spans="1:59" ht="9.75" customHeight="1">
      <c r="A11" s="427"/>
      <c r="B11" s="428"/>
      <c r="C11" s="150"/>
      <c r="D11" s="151"/>
      <c r="E11" s="151"/>
      <c r="F11" s="151"/>
      <c r="G11" s="151"/>
      <c r="H11" s="151"/>
      <c r="I11" s="151"/>
      <c r="J11" s="151"/>
      <c r="K11" s="151"/>
      <c r="L11" s="155"/>
      <c r="M11" s="155"/>
      <c r="N11" s="155"/>
      <c r="O11" s="155"/>
      <c r="P11" s="155"/>
      <c r="Q11" s="155"/>
      <c r="R11" s="155"/>
      <c r="S11" s="155"/>
      <c r="T11" s="155"/>
      <c r="U11" s="155"/>
      <c r="V11" s="156"/>
      <c r="W11" s="343" t="s">
        <v>239</v>
      </c>
      <c r="X11" s="344"/>
      <c r="Y11" s="344"/>
      <c r="Z11" s="344"/>
      <c r="AA11" s="344"/>
      <c r="AB11" s="344"/>
      <c r="AC11" s="344"/>
      <c r="AD11" s="344"/>
      <c r="AE11" s="344"/>
      <c r="AF11" s="344"/>
      <c r="AG11" s="344"/>
      <c r="AH11" s="344"/>
      <c r="AI11" s="344"/>
      <c r="AJ11" s="344"/>
      <c r="AK11" s="344"/>
      <c r="AL11" s="344"/>
      <c r="AM11" s="344"/>
      <c r="AN11" s="344"/>
      <c r="AO11" s="344"/>
      <c r="AP11" s="345"/>
      <c r="AQ11" s="157"/>
      <c r="AR11" s="158"/>
      <c r="AS11" s="158"/>
      <c r="AT11" s="158"/>
      <c r="AU11" s="158"/>
      <c r="AV11" s="158"/>
      <c r="AW11" s="158"/>
      <c r="AX11" s="158"/>
      <c r="AY11" s="158"/>
      <c r="AZ11" s="158"/>
      <c r="BA11" s="158"/>
      <c r="BB11" s="158"/>
      <c r="BC11" s="159"/>
      <c r="BD11" s="160"/>
      <c r="BE11" s="373"/>
      <c r="BF11" s="373"/>
      <c r="BG11" s="161"/>
    </row>
    <row r="12" spans="1:59" ht="9.75" customHeight="1">
      <c r="A12" s="427"/>
      <c r="B12" s="428"/>
      <c r="C12" s="150"/>
      <c r="D12" s="151"/>
      <c r="E12" s="151"/>
      <c r="F12" s="151"/>
      <c r="G12" s="151"/>
      <c r="H12" s="151"/>
      <c r="I12" s="151"/>
      <c r="J12" s="151"/>
      <c r="K12" s="151"/>
      <c r="L12" s="155"/>
      <c r="M12" s="155"/>
      <c r="N12" s="155"/>
      <c r="O12" s="155"/>
      <c r="P12" s="155"/>
      <c r="Q12" s="155"/>
      <c r="R12" s="155"/>
      <c r="S12" s="155"/>
      <c r="T12" s="155"/>
      <c r="U12" s="155"/>
      <c r="V12" s="156"/>
      <c r="W12" s="343"/>
      <c r="X12" s="344"/>
      <c r="Y12" s="344"/>
      <c r="Z12" s="344"/>
      <c r="AA12" s="344"/>
      <c r="AB12" s="344"/>
      <c r="AC12" s="344"/>
      <c r="AD12" s="344"/>
      <c r="AE12" s="344"/>
      <c r="AF12" s="344"/>
      <c r="AG12" s="344"/>
      <c r="AH12" s="344"/>
      <c r="AI12" s="344"/>
      <c r="AJ12" s="344"/>
      <c r="AK12" s="344"/>
      <c r="AL12" s="344"/>
      <c r="AM12" s="344"/>
      <c r="AN12" s="344"/>
      <c r="AO12" s="344"/>
      <c r="AP12" s="345"/>
      <c r="AQ12" s="162"/>
      <c r="AR12" s="163"/>
      <c r="AS12" s="163"/>
      <c r="AT12" s="163"/>
      <c r="AU12" s="163"/>
      <c r="AV12" s="163"/>
      <c r="AW12" s="163"/>
      <c r="AX12" s="163"/>
      <c r="AY12" s="163"/>
      <c r="AZ12" s="163"/>
      <c r="BA12" s="163"/>
      <c r="BB12" s="163"/>
      <c r="BC12" s="164"/>
      <c r="BD12" s="165"/>
      <c r="BE12" s="388"/>
      <c r="BF12" s="388"/>
      <c r="BG12" s="166"/>
    </row>
    <row r="13" spans="1:59" ht="9.75" customHeight="1">
      <c r="A13" s="427"/>
      <c r="B13" s="428"/>
      <c r="C13" s="150"/>
      <c r="D13" s="151"/>
      <c r="E13" s="151"/>
      <c r="F13" s="151"/>
      <c r="G13" s="151"/>
      <c r="H13" s="151"/>
      <c r="I13" s="151"/>
      <c r="J13" s="151"/>
      <c r="K13" s="151"/>
      <c r="L13" s="155"/>
      <c r="M13" s="155"/>
      <c r="N13" s="155"/>
      <c r="O13" s="155"/>
      <c r="P13" s="155"/>
      <c r="Q13" s="155"/>
      <c r="R13" s="155"/>
      <c r="S13" s="155"/>
      <c r="T13" s="155"/>
      <c r="U13" s="155"/>
      <c r="V13" s="156"/>
      <c r="W13" s="343" t="s">
        <v>241</v>
      </c>
      <c r="X13" s="344"/>
      <c r="Y13" s="344"/>
      <c r="Z13" s="344"/>
      <c r="AA13" s="344"/>
      <c r="AB13" s="344"/>
      <c r="AC13" s="344"/>
      <c r="AD13" s="344"/>
      <c r="AE13" s="344"/>
      <c r="AF13" s="344"/>
      <c r="AG13" s="344"/>
      <c r="AH13" s="344"/>
      <c r="AI13" s="344"/>
      <c r="AJ13" s="344"/>
      <c r="AK13" s="344"/>
      <c r="AL13" s="344"/>
      <c r="AM13" s="344"/>
      <c r="AN13" s="344"/>
      <c r="AO13" s="344"/>
      <c r="AP13" s="345"/>
      <c r="AQ13" s="150"/>
      <c r="AR13" s="151"/>
      <c r="AS13" s="151"/>
      <c r="AT13" s="151"/>
      <c r="AU13" s="151"/>
      <c r="AV13" s="151"/>
      <c r="AW13" s="151"/>
      <c r="AX13" s="151"/>
      <c r="AY13" s="151"/>
      <c r="AZ13" s="151"/>
      <c r="BA13" s="151"/>
      <c r="BB13" s="151"/>
      <c r="BC13" s="151"/>
      <c r="BD13" s="153"/>
      <c r="BE13" s="374"/>
      <c r="BF13" s="374"/>
      <c r="BG13" s="154"/>
    </row>
    <row r="14" spans="1:59" ht="9.75" customHeight="1">
      <c r="A14" s="427"/>
      <c r="B14" s="428"/>
      <c r="C14" s="150"/>
      <c r="D14" s="151"/>
      <c r="E14" s="151"/>
      <c r="F14" s="151"/>
      <c r="G14" s="151"/>
      <c r="H14" s="151"/>
      <c r="I14" s="151"/>
      <c r="J14" s="151"/>
      <c r="K14" s="151"/>
      <c r="L14" s="155"/>
      <c r="M14" s="155"/>
      <c r="N14" s="155"/>
      <c r="O14" s="155"/>
      <c r="P14" s="155"/>
      <c r="Q14" s="155"/>
      <c r="R14" s="155"/>
      <c r="S14" s="155"/>
      <c r="T14" s="155"/>
      <c r="U14" s="155"/>
      <c r="V14" s="156"/>
      <c r="W14" s="343"/>
      <c r="X14" s="344"/>
      <c r="Y14" s="344"/>
      <c r="Z14" s="344"/>
      <c r="AA14" s="344"/>
      <c r="AB14" s="344"/>
      <c r="AC14" s="344"/>
      <c r="AD14" s="344"/>
      <c r="AE14" s="344"/>
      <c r="AF14" s="344"/>
      <c r="AG14" s="344"/>
      <c r="AH14" s="344"/>
      <c r="AI14" s="344"/>
      <c r="AJ14" s="344"/>
      <c r="AK14" s="344"/>
      <c r="AL14" s="344"/>
      <c r="AM14" s="344"/>
      <c r="AN14" s="344"/>
      <c r="AO14" s="344"/>
      <c r="AP14" s="345"/>
      <c r="AQ14" s="150"/>
      <c r="AR14" s="151"/>
      <c r="AS14" s="151"/>
      <c r="AT14" s="151"/>
      <c r="AU14" s="151"/>
      <c r="AV14" s="151"/>
      <c r="AW14" s="151"/>
      <c r="AX14" s="151"/>
      <c r="AY14" s="151"/>
      <c r="AZ14" s="151"/>
      <c r="BA14" s="151"/>
      <c r="BB14" s="151"/>
      <c r="BC14" s="151"/>
      <c r="BD14" s="153"/>
      <c r="BE14" s="374"/>
      <c r="BF14" s="374"/>
      <c r="BG14" s="154"/>
    </row>
    <row r="15" spans="1:59" ht="9.75" customHeight="1">
      <c r="A15" s="427"/>
      <c r="B15" s="428"/>
      <c r="C15" s="150"/>
      <c r="D15" s="151"/>
      <c r="E15" s="151"/>
      <c r="F15" s="151"/>
      <c r="G15" s="151"/>
      <c r="H15" s="151"/>
      <c r="I15" s="151"/>
      <c r="J15" s="151"/>
      <c r="K15" s="151"/>
      <c r="L15" s="151"/>
      <c r="M15" s="151"/>
      <c r="N15" s="151"/>
      <c r="O15" s="151"/>
      <c r="P15" s="151"/>
      <c r="Q15" s="151"/>
      <c r="R15" s="151"/>
      <c r="S15" s="151"/>
      <c r="T15" s="155"/>
      <c r="U15" s="155"/>
      <c r="V15" s="156"/>
      <c r="W15" s="343" t="s">
        <v>240</v>
      </c>
      <c r="X15" s="344"/>
      <c r="Y15" s="344"/>
      <c r="Z15" s="344"/>
      <c r="AA15" s="344"/>
      <c r="AB15" s="344"/>
      <c r="AC15" s="344"/>
      <c r="AD15" s="344"/>
      <c r="AE15" s="344"/>
      <c r="AF15" s="344"/>
      <c r="AG15" s="344"/>
      <c r="AH15" s="344"/>
      <c r="AI15" s="344"/>
      <c r="AJ15" s="344"/>
      <c r="AK15" s="344"/>
      <c r="AL15" s="344"/>
      <c r="AM15" s="344"/>
      <c r="AN15" s="344"/>
      <c r="AO15" s="344"/>
      <c r="AP15" s="345"/>
      <c r="AQ15" s="157"/>
      <c r="AR15" s="158"/>
      <c r="AS15" s="158"/>
      <c r="AT15" s="158"/>
      <c r="AU15" s="158"/>
      <c r="AV15" s="158"/>
      <c r="AW15" s="158"/>
      <c r="AX15" s="158"/>
      <c r="AY15" s="158"/>
      <c r="AZ15" s="158"/>
      <c r="BA15" s="158"/>
      <c r="BB15" s="158"/>
      <c r="BC15" s="159"/>
      <c r="BD15" s="160"/>
      <c r="BE15" s="373"/>
      <c r="BF15" s="373"/>
      <c r="BG15" s="161"/>
    </row>
    <row r="16" spans="1:59" ht="9.75" customHeight="1">
      <c r="A16" s="427"/>
      <c r="B16" s="428"/>
      <c r="C16" s="369" t="s">
        <v>347</v>
      </c>
      <c r="D16" s="370"/>
      <c r="E16" s="370"/>
      <c r="F16" s="370"/>
      <c r="G16" s="370"/>
      <c r="H16" s="370"/>
      <c r="I16" s="370"/>
      <c r="J16" s="370"/>
      <c r="K16" s="370"/>
      <c r="L16" s="370"/>
      <c r="M16" s="370"/>
      <c r="N16" s="370"/>
      <c r="O16" s="370"/>
      <c r="P16" s="370"/>
      <c r="Q16" s="370"/>
      <c r="R16" s="370"/>
      <c r="S16" s="370"/>
      <c r="T16" s="370"/>
      <c r="U16" s="370"/>
      <c r="V16" s="371"/>
      <c r="W16" s="343"/>
      <c r="X16" s="344"/>
      <c r="Y16" s="344"/>
      <c r="Z16" s="344"/>
      <c r="AA16" s="344"/>
      <c r="AB16" s="344"/>
      <c r="AC16" s="344"/>
      <c r="AD16" s="344"/>
      <c r="AE16" s="344"/>
      <c r="AF16" s="344"/>
      <c r="AG16" s="344"/>
      <c r="AH16" s="344"/>
      <c r="AI16" s="344"/>
      <c r="AJ16" s="344"/>
      <c r="AK16" s="344"/>
      <c r="AL16" s="344"/>
      <c r="AM16" s="344"/>
      <c r="AN16" s="344"/>
      <c r="AO16" s="344"/>
      <c r="AP16" s="345"/>
      <c r="AQ16" s="162"/>
      <c r="AR16" s="163"/>
      <c r="AS16" s="163"/>
      <c r="AT16" s="163"/>
      <c r="AU16" s="163"/>
      <c r="AV16" s="163"/>
      <c r="AW16" s="163"/>
      <c r="AX16" s="163"/>
      <c r="AY16" s="163"/>
      <c r="AZ16" s="163"/>
      <c r="BA16" s="163"/>
      <c r="BB16" s="163"/>
      <c r="BC16" s="164"/>
      <c r="BD16" s="167"/>
      <c r="BE16" s="388"/>
      <c r="BF16" s="388"/>
      <c r="BG16" s="166"/>
    </row>
    <row r="17" spans="1:59" ht="9.75" customHeight="1">
      <c r="A17" s="427"/>
      <c r="B17" s="428"/>
      <c r="C17" s="369"/>
      <c r="D17" s="370"/>
      <c r="E17" s="370"/>
      <c r="F17" s="370"/>
      <c r="G17" s="370"/>
      <c r="H17" s="370"/>
      <c r="I17" s="370"/>
      <c r="J17" s="370"/>
      <c r="K17" s="370"/>
      <c r="L17" s="370"/>
      <c r="M17" s="370"/>
      <c r="N17" s="370"/>
      <c r="O17" s="370"/>
      <c r="P17" s="370"/>
      <c r="Q17" s="370"/>
      <c r="R17" s="370"/>
      <c r="S17" s="370"/>
      <c r="T17" s="370"/>
      <c r="U17" s="370"/>
      <c r="V17" s="371"/>
      <c r="W17" s="343" t="s">
        <v>242</v>
      </c>
      <c r="X17" s="344"/>
      <c r="Y17" s="344"/>
      <c r="Z17" s="344"/>
      <c r="AA17" s="344"/>
      <c r="AB17" s="344"/>
      <c r="AC17" s="344"/>
      <c r="AD17" s="344"/>
      <c r="AE17" s="344"/>
      <c r="AF17" s="344"/>
      <c r="AG17" s="344"/>
      <c r="AH17" s="344"/>
      <c r="AI17" s="344"/>
      <c r="AJ17" s="344"/>
      <c r="AK17" s="344"/>
      <c r="AL17" s="344"/>
      <c r="AM17" s="344"/>
      <c r="AN17" s="344"/>
      <c r="AO17" s="344"/>
      <c r="AP17" s="345"/>
      <c r="AQ17" s="150"/>
      <c r="AR17" s="151"/>
      <c r="AS17" s="151"/>
      <c r="AT17" s="151"/>
      <c r="AU17" s="151"/>
      <c r="AV17" s="151"/>
      <c r="AW17" s="151"/>
      <c r="AX17" s="151"/>
      <c r="AY17" s="151"/>
      <c r="AZ17" s="151"/>
      <c r="BA17" s="151"/>
      <c r="BB17" s="151"/>
      <c r="BC17" s="151"/>
      <c r="BD17" s="153"/>
      <c r="BE17" s="374"/>
      <c r="BF17" s="374"/>
      <c r="BG17" s="154"/>
    </row>
    <row r="18" spans="1:59" ht="9.75" customHeight="1">
      <c r="A18" s="427"/>
      <c r="B18" s="428"/>
      <c r="C18" s="369"/>
      <c r="D18" s="370"/>
      <c r="E18" s="370"/>
      <c r="F18" s="370"/>
      <c r="G18" s="370"/>
      <c r="H18" s="370"/>
      <c r="I18" s="370"/>
      <c r="J18" s="370"/>
      <c r="K18" s="370"/>
      <c r="L18" s="370"/>
      <c r="M18" s="370"/>
      <c r="N18" s="370"/>
      <c r="O18" s="370"/>
      <c r="P18" s="370"/>
      <c r="Q18" s="370"/>
      <c r="R18" s="370"/>
      <c r="S18" s="370"/>
      <c r="T18" s="370"/>
      <c r="U18" s="370"/>
      <c r="V18" s="371"/>
      <c r="W18" s="343"/>
      <c r="X18" s="344"/>
      <c r="Y18" s="344"/>
      <c r="Z18" s="344"/>
      <c r="AA18" s="344"/>
      <c r="AB18" s="344"/>
      <c r="AC18" s="344"/>
      <c r="AD18" s="344"/>
      <c r="AE18" s="344"/>
      <c r="AF18" s="344"/>
      <c r="AG18" s="344"/>
      <c r="AH18" s="344"/>
      <c r="AI18" s="344"/>
      <c r="AJ18" s="344"/>
      <c r="AK18" s="344"/>
      <c r="AL18" s="344"/>
      <c r="AM18" s="344"/>
      <c r="AN18" s="344"/>
      <c r="AO18" s="344"/>
      <c r="AP18" s="345"/>
      <c r="AQ18" s="150"/>
      <c r="AR18" s="151"/>
      <c r="AS18" s="151"/>
      <c r="AT18" s="151"/>
      <c r="AU18" s="151"/>
      <c r="AV18" s="151"/>
      <c r="AW18" s="151"/>
      <c r="AX18" s="151"/>
      <c r="AY18" s="151"/>
      <c r="AZ18" s="151"/>
      <c r="BA18" s="151"/>
      <c r="BB18" s="151"/>
      <c r="BC18" s="151"/>
      <c r="BD18" s="153"/>
      <c r="BE18" s="374"/>
      <c r="BF18" s="374"/>
      <c r="BG18" s="154"/>
    </row>
    <row r="19" spans="1:59" ht="9.75" customHeight="1">
      <c r="A19" s="427"/>
      <c r="B19" s="428"/>
      <c r="C19" s="150"/>
      <c r="D19" s="151"/>
      <c r="E19" s="151"/>
      <c r="F19" s="151"/>
      <c r="G19" s="151"/>
      <c r="H19" s="151"/>
      <c r="I19" s="151"/>
      <c r="J19" s="151"/>
      <c r="K19" s="151"/>
      <c r="L19" s="155"/>
      <c r="M19" s="155"/>
      <c r="N19" s="155"/>
      <c r="O19" s="155"/>
      <c r="P19" s="155"/>
      <c r="Q19" s="155"/>
      <c r="R19" s="155"/>
      <c r="S19" s="155"/>
      <c r="T19" s="155"/>
      <c r="U19" s="155"/>
      <c r="V19" s="156"/>
      <c r="W19" s="343" t="s">
        <v>243</v>
      </c>
      <c r="X19" s="344"/>
      <c r="Y19" s="344"/>
      <c r="Z19" s="344"/>
      <c r="AA19" s="344"/>
      <c r="AB19" s="344"/>
      <c r="AC19" s="344"/>
      <c r="AD19" s="344"/>
      <c r="AE19" s="344"/>
      <c r="AF19" s="344"/>
      <c r="AG19" s="344"/>
      <c r="AH19" s="344"/>
      <c r="AI19" s="344"/>
      <c r="AJ19" s="344"/>
      <c r="AK19" s="344"/>
      <c r="AL19" s="344"/>
      <c r="AM19" s="344"/>
      <c r="AN19" s="344"/>
      <c r="AO19" s="344"/>
      <c r="AP19" s="345"/>
      <c r="AQ19" s="399" t="s">
        <v>422</v>
      </c>
      <c r="AR19" s="400"/>
      <c r="AS19" s="400"/>
      <c r="AT19" s="400"/>
      <c r="AU19" s="400"/>
      <c r="AV19" s="400"/>
      <c r="AW19" s="400"/>
      <c r="AX19" s="400"/>
      <c r="AY19" s="400"/>
      <c r="AZ19" s="400"/>
      <c r="BA19" s="400"/>
      <c r="BB19" s="400"/>
      <c r="BC19" s="401"/>
      <c r="BD19" s="160"/>
      <c r="BE19" s="373"/>
      <c r="BF19" s="373"/>
      <c r="BG19" s="161"/>
    </row>
    <row r="20" spans="1:59" ht="9.75" customHeight="1">
      <c r="A20" s="427"/>
      <c r="B20" s="428"/>
      <c r="C20" s="150"/>
      <c r="D20" s="151"/>
      <c r="E20" s="151"/>
      <c r="F20" s="151"/>
      <c r="G20" s="151"/>
      <c r="H20" s="151"/>
      <c r="I20" s="151"/>
      <c r="J20" s="151"/>
      <c r="K20" s="151"/>
      <c r="L20" s="155"/>
      <c r="M20" s="155"/>
      <c r="N20" s="155"/>
      <c r="O20" s="155"/>
      <c r="P20" s="155"/>
      <c r="Q20" s="155"/>
      <c r="R20" s="155"/>
      <c r="S20" s="155"/>
      <c r="T20" s="155"/>
      <c r="U20" s="155"/>
      <c r="V20" s="156"/>
      <c r="W20" s="343"/>
      <c r="X20" s="344"/>
      <c r="Y20" s="344"/>
      <c r="Z20" s="344"/>
      <c r="AA20" s="344"/>
      <c r="AB20" s="344"/>
      <c r="AC20" s="344"/>
      <c r="AD20" s="344"/>
      <c r="AE20" s="344"/>
      <c r="AF20" s="344"/>
      <c r="AG20" s="344"/>
      <c r="AH20" s="344"/>
      <c r="AI20" s="344"/>
      <c r="AJ20" s="344"/>
      <c r="AK20" s="344"/>
      <c r="AL20" s="344"/>
      <c r="AM20" s="344"/>
      <c r="AN20" s="344"/>
      <c r="AO20" s="344"/>
      <c r="AP20" s="345"/>
      <c r="AQ20" s="402"/>
      <c r="AR20" s="403"/>
      <c r="AS20" s="403"/>
      <c r="AT20" s="403"/>
      <c r="AU20" s="403"/>
      <c r="AV20" s="403"/>
      <c r="AW20" s="403"/>
      <c r="AX20" s="403"/>
      <c r="AY20" s="403"/>
      <c r="AZ20" s="403"/>
      <c r="BA20" s="403"/>
      <c r="BB20" s="403"/>
      <c r="BC20" s="404"/>
      <c r="BD20" s="167"/>
      <c r="BE20" s="388"/>
      <c r="BF20" s="388"/>
      <c r="BG20" s="166"/>
    </row>
    <row r="21" spans="1:59" ht="9.75" customHeight="1">
      <c r="A21" s="427"/>
      <c r="B21" s="428"/>
      <c r="C21" s="150"/>
      <c r="D21" s="151"/>
      <c r="E21" s="151"/>
      <c r="F21" s="151"/>
      <c r="G21" s="151"/>
      <c r="H21" s="151"/>
      <c r="I21" s="151"/>
      <c r="J21" s="151"/>
      <c r="K21" s="151"/>
      <c r="L21" s="155"/>
      <c r="M21" s="155"/>
      <c r="N21" s="155"/>
      <c r="O21" s="155"/>
      <c r="P21" s="155"/>
      <c r="Q21" s="155"/>
      <c r="R21" s="155"/>
      <c r="S21" s="155"/>
      <c r="T21" s="155"/>
      <c r="U21" s="155"/>
      <c r="V21" s="156"/>
      <c r="W21" s="405" t="s">
        <v>261</v>
      </c>
      <c r="X21" s="406"/>
      <c r="Y21" s="406"/>
      <c r="Z21" s="406"/>
      <c r="AA21" s="406"/>
      <c r="AB21" s="406"/>
      <c r="AC21" s="406"/>
      <c r="AD21" s="406"/>
      <c r="AE21" s="406"/>
      <c r="AF21" s="406"/>
      <c r="AG21" s="406"/>
      <c r="AH21" s="406"/>
      <c r="AI21" s="406"/>
      <c r="AJ21" s="406"/>
      <c r="AK21" s="406"/>
      <c r="AL21" s="406"/>
      <c r="AM21" s="406"/>
      <c r="AN21" s="406"/>
      <c r="AO21" s="406"/>
      <c r="AP21" s="407"/>
      <c r="AQ21" s="157"/>
      <c r="AR21" s="158"/>
      <c r="AS21" s="158"/>
      <c r="AT21" s="158"/>
      <c r="AU21" s="158"/>
      <c r="AV21" s="158"/>
      <c r="AW21" s="158"/>
      <c r="AX21" s="158"/>
      <c r="AY21" s="158"/>
      <c r="AZ21" s="158"/>
      <c r="BA21" s="158"/>
      <c r="BB21" s="158"/>
      <c r="BC21" s="159"/>
      <c r="BD21" s="153"/>
      <c r="BE21" s="374"/>
      <c r="BF21" s="374"/>
      <c r="BG21" s="154"/>
    </row>
    <row r="22" spans="1:59" ht="9.75" customHeight="1">
      <c r="A22" s="427"/>
      <c r="B22" s="428"/>
      <c r="C22" s="150"/>
      <c r="D22" s="151"/>
      <c r="E22" s="151"/>
      <c r="F22" s="151"/>
      <c r="G22" s="151"/>
      <c r="H22" s="151"/>
      <c r="I22" s="151"/>
      <c r="J22" s="151"/>
      <c r="K22" s="151"/>
      <c r="L22" s="155"/>
      <c r="M22" s="155"/>
      <c r="N22" s="155"/>
      <c r="O22" s="155"/>
      <c r="P22" s="155"/>
      <c r="Q22" s="155"/>
      <c r="R22" s="155"/>
      <c r="S22" s="155"/>
      <c r="T22" s="155"/>
      <c r="U22" s="155"/>
      <c r="V22" s="156"/>
      <c r="W22" s="405"/>
      <c r="X22" s="406"/>
      <c r="Y22" s="406"/>
      <c r="Z22" s="406"/>
      <c r="AA22" s="406"/>
      <c r="AB22" s="406"/>
      <c r="AC22" s="406"/>
      <c r="AD22" s="406"/>
      <c r="AE22" s="406"/>
      <c r="AF22" s="406"/>
      <c r="AG22" s="406"/>
      <c r="AH22" s="406"/>
      <c r="AI22" s="406"/>
      <c r="AJ22" s="406"/>
      <c r="AK22" s="406"/>
      <c r="AL22" s="406"/>
      <c r="AM22" s="406"/>
      <c r="AN22" s="406"/>
      <c r="AO22" s="406"/>
      <c r="AP22" s="407"/>
      <c r="AQ22" s="162"/>
      <c r="AR22" s="163"/>
      <c r="AS22" s="163"/>
      <c r="AT22" s="163"/>
      <c r="AU22" s="163"/>
      <c r="AV22" s="163"/>
      <c r="AW22" s="163"/>
      <c r="AX22" s="163"/>
      <c r="AY22" s="163"/>
      <c r="AZ22" s="163"/>
      <c r="BA22" s="163"/>
      <c r="BB22" s="163"/>
      <c r="BC22" s="164"/>
      <c r="BD22" s="153"/>
      <c r="BE22" s="374"/>
      <c r="BF22" s="374"/>
      <c r="BG22" s="154"/>
    </row>
    <row r="23" spans="1:59" ht="9.75" customHeight="1">
      <c r="A23" s="427"/>
      <c r="B23" s="428"/>
      <c r="C23" s="150"/>
      <c r="D23" s="151"/>
      <c r="E23" s="151"/>
      <c r="F23" s="151"/>
      <c r="G23" s="151"/>
      <c r="H23" s="151"/>
      <c r="I23" s="151"/>
      <c r="J23" s="151"/>
      <c r="K23" s="151"/>
      <c r="L23" s="155"/>
      <c r="M23" s="155"/>
      <c r="N23" s="155"/>
      <c r="O23" s="155"/>
      <c r="P23" s="155"/>
      <c r="Q23" s="155"/>
      <c r="R23" s="155"/>
      <c r="S23" s="155"/>
      <c r="T23" s="155"/>
      <c r="U23" s="155"/>
      <c r="V23" s="156"/>
      <c r="W23" s="343" t="s">
        <v>244</v>
      </c>
      <c r="X23" s="344"/>
      <c r="Y23" s="344"/>
      <c r="Z23" s="344"/>
      <c r="AA23" s="344"/>
      <c r="AB23" s="344"/>
      <c r="AC23" s="344"/>
      <c r="AD23" s="344"/>
      <c r="AE23" s="344"/>
      <c r="AF23" s="344"/>
      <c r="AG23" s="344"/>
      <c r="AH23" s="344"/>
      <c r="AI23" s="344"/>
      <c r="AJ23" s="344"/>
      <c r="AK23" s="344"/>
      <c r="AL23" s="344"/>
      <c r="AM23" s="344"/>
      <c r="AN23" s="344"/>
      <c r="AO23" s="344"/>
      <c r="AP23" s="345"/>
      <c r="AQ23" s="372" t="s">
        <v>278</v>
      </c>
      <c r="AR23" s="372"/>
      <c r="AS23" s="372"/>
      <c r="AT23" s="372"/>
      <c r="AU23" s="372"/>
      <c r="AV23" s="372"/>
      <c r="AW23" s="372"/>
      <c r="AX23" s="372"/>
      <c r="AY23" s="372"/>
      <c r="AZ23" s="372"/>
      <c r="BA23" s="372"/>
      <c r="BB23" s="372"/>
      <c r="BC23" s="372"/>
      <c r="BD23" s="160"/>
      <c r="BE23" s="373"/>
      <c r="BF23" s="373"/>
      <c r="BG23" s="161"/>
    </row>
    <row r="24" spans="1:59" ht="9.75" customHeight="1">
      <c r="A24" s="427"/>
      <c r="B24" s="428"/>
      <c r="C24" s="150"/>
      <c r="D24" s="151"/>
      <c r="E24" s="151"/>
      <c r="F24" s="151"/>
      <c r="G24" s="151"/>
      <c r="H24" s="151"/>
      <c r="I24" s="151"/>
      <c r="J24" s="151"/>
      <c r="K24" s="151"/>
      <c r="L24" s="155"/>
      <c r="M24" s="155"/>
      <c r="N24" s="155"/>
      <c r="O24" s="155"/>
      <c r="P24" s="155"/>
      <c r="Q24" s="155"/>
      <c r="R24" s="155"/>
      <c r="S24" s="155"/>
      <c r="T24" s="155"/>
      <c r="U24" s="155"/>
      <c r="V24" s="156"/>
      <c r="W24" s="346"/>
      <c r="X24" s="347"/>
      <c r="Y24" s="347"/>
      <c r="Z24" s="347"/>
      <c r="AA24" s="347"/>
      <c r="AB24" s="347"/>
      <c r="AC24" s="347"/>
      <c r="AD24" s="347"/>
      <c r="AE24" s="347"/>
      <c r="AF24" s="347"/>
      <c r="AG24" s="347"/>
      <c r="AH24" s="347"/>
      <c r="AI24" s="347"/>
      <c r="AJ24" s="347"/>
      <c r="AK24" s="347"/>
      <c r="AL24" s="347"/>
      <c r="AM24" s="347"/>
      <c r="AN24" s="347"/>
      <c r="AO24" s="347"/>
      <c r="AP24" s="348"/>
      <c r="AQ24" s="347"/>
      <c r="AR24" s="347"/>
      <c r="AS24" s="347"/>
      <c r="AT24" s="347"/>
      <c r="AU24" s="347"/>
      <c r="AV24" s="347"/>
      <c r="AW24" s="347"/>
      <c r="AX24" s="347"/>
      <c r="AY24" s="347"/>
      <c r="AZ24" s="347"/>
      <c r="BA24" s="347"/>
      <c r="BB24" s="347"/>
      <c r="BC24" s="347"/>
      <c r="BD24" s="153"/>
      <c r="BE24" s="374"/>
      <c r="BF24" s="374"/>
      <c r="BG24" s="154"/>
    </row>
    <row r="25" spans="1:59" ht="9.75" customHeight="1">
      <c r="A25" s="427"/>
      <c r="B25" s="428"/>
      <c r="C25" s="144"/>
      <c r="D25" s="145"/>
      <c r="E25" s="145"/>
      <c r="F25" s="145"/>
      <c r="G25" s="145"/>
      <c r="H25" s="145"/>
      <c r="I25" s="145"/>
      <c r="J25" s="145"/>
      <c r="K25" s="168"/>
      <c r="L25" s="361" t="s">
        <v>59</v>
      </c>
      <c r="M25" s="362"/>
      <c r="N25" s="362"/>
      <c r="O25" s="362"/>
      <c r="P25" s="362"/>
      <c r="Q25" s="362"/>
      <c r="R25" s="362"/>
      <c r="S25" s="362"/>
      <c r="T25" s="362"/>
      <c r="U25" s="362"/>
      <c r="V25" s="363"/>
      <c r="W25" s="144"/>
      <c r="X25" s="145"/>
      <c r="Y25" s="145"/>
      <c r="Z25" s="145"/>
      <c r="AA25" s="145"/>
      <c r="AB25" s="145"/>
      <c r="AC25" s="145"/>
      <c r="AD25" s="332" t="s">
        <v>245</v>
      </c>
      <c r="AE25" s="332"/>
      <c r="AF25" s="332"/>
      <c r="AG25" s="332"/>
      <c r="AH25" s="332"/>
      <c r="AI25" s="332"/>
      <c r="AJ25" s="145"/>
      <c r="AK25" s="145"/>
      <c r="AL25" s="145"/>
      <c r="AM25" s="145"/>
      <c r="AN25" s="145"/>
      <c r="AO25" s="145"/>
      <c r="AP25" s="168"/>
      <c r="AQ25" s="331" t="s">
        <v>251</v>
      </c>
      <c r="AR25" s="331"/>
      <c r="AS25" s="331"/>
      <c r="AT25" s="331"/>
      <c r="AU25" s="331"/>
      <c r="AV25" s="331"/>
      <c r="AW25" s="331"/>
      <c r="AX25" s="331"/>
      <c r="AY25" s="331"/>
      <c r="AZ25" s="331"/>
      <c r="BA25" s="331"/>
      <c r="BB25" s="331"/>
      <c r="BC25" s="331"/>
      <c r="BD25" s="148"/>
      <c r="BE25" s="398"/>
      <c r="BF25" s="398"/>
      <c r="BG25" s="149"/>
    </row>
    <row r="26" spans="1:59" ht="9.75" customHeight="1">
      <c r="A26" s="427"/>
      <c r="B26" s="428"/>
      <c r="C26" s="150"/>
      <c r="D26" s="128"/>
      <c r="E26" s="128"/>
      <c r="F26" s="128"/>
      <c r="G26" s="128"/>
      <c r="H26" s="128"/>
      <c r="I26" s="128"/>
      <c r="J26" s="128"/>
      <c r="K26" s="169"/>
      <c r="L26" s="364"/>
      <c r="M26" s="365"/>
      <c r="N26" s="365"/>
      <c r="O26" s="365"/>
      <c r="P26" s="365"/>
      <c r="Q26" s="365"/>
      <c r="R26" s="365"/>
      <c r="S26" s="365"/>
      <c r="T26" s="365"/>
      <c r="U26" s="365"/>
      <c r="V26" s="366"/>
      <c r="W26" s="150"/>
      <c r="X26" s="151"/>
      <c r="Y26" s="151"/>
      <c r="Z26" s="151"/>
      <c r="AA26" s="151"/>
      <c r="AB26" s="151"/>
      <c r="AC26" s="151"/>
      <c r="AD26" s="341"/>
      <c r="AE26" s="341"/>
      <c r="AF26" s="341"/>
      <c r="AG26" s="341"/>
      <c r="AH26" s="341"/>
      <c r="AI26" s="341"/>
      <c r="AJ26" s="151"/>
      <c r="AK26" s="151"/>
      <c r="AL26" s="151"/>
      <c r="AM26" s="151"/>
      <c r="AN26" s="151"/>
      <c r="AO26" s="151"/>
      <c r="AP26" s="171"/>
      <c r="AQ26" s="329"/>
      <c r="AR26" s="329"/>
      <c r="AS26" s="329"/>
      <c r="AT26" s="329"/>
      <c r="AU26" s="329"/>
      <c r="AV26" s="329"/>
      <c r="AW26" s="329"/>
      <c r="AX26" s="329"/>
      <c r="AY26" s="329"/>
      <c r="AZ26" s="329"/>
      <c r="BA26" s="329"/>
      <c r="BB26" s="329"/>
      <c r="BC26" s="329"/>
      <c r="BD26" s="153"/>
      <c r="BE26" s="374"/>
      <c r="BF26" s="374"/>
      <c r="BG26" s="154"/>
    </row>
    <row r="27" spans="1:59" ht="9.75" customHeight="1">
      <c r="A27" s="427"/>
      <c r="B27" s="428"/>
      <c r="C27" s="340" t="s">
        <v>348</v>
      </c>
      <c r="D27" s="421"/>
      <c r="E27" s="421"/>
      <c r="F27" s="421"/>
      <c r="G27" s="421"/>
      <c r="H27" s="421"/>
      <c r="I27" s="421"/>
      <c r="J27" s="421"/>
      <c r="K27" s="342"/>
      <c r="L27" s="144"/>
      <c r="M27" s="145"/>
      <c r="N27" s="145"/>
      <c r="O27" s="145"/>
      <c r="P27" s="145"/>
      <c r="Q27" s="145"/>
      <c r="R27" s="145"/>
      <c r="S27" s="145"/>
      <c r="T27" s="145"/>
      <c r="U27" s="145"/>
      <c r="V27" s="168"/>
      <c r="W27" s="325" t="s">
        <v>349</v>
      </c>
      <c r="X27" s="326"/>
      <c r="Y27" s="326"/>
      <c r="Z27" s="326"/>
      <c r="AA27" s="326"/>
      <c r="AB27" s="326"/>
      <c r="AC27" s="326"/>
      <c r="AD27" s="326"/>
      <c r="AE27" s="326"/>
      <c r="AF27" s="326"/>
      <c r="AG27" s="326"/>
      <c r="AH27" s="326"/>
      <c r="AI27" s="326"/>
      <c r="AJ27" s="326"/>
      <c r="AK27" s="326"/>
      <c r="AL27" s="326"/>
      <c r="AM27" s="326"/>
      <c r="AN27" s="326"/>
      <c r="AO27" s="326"/>
      <c r="AP27" s="327"/>
      <c r="AQ27" s="349" t="s">
        <v>412</v>
      </c>
      <c r="AR27" s="350"/>
      <c r="AS27" s="350"/>
      <c r="AT27" s="350"/>
      <c r="AU27" s="350"/>
      <c r="AV27" s="350"/>
      <c r="AW27" s="350"/>
      <c r="AX27" s="350"/>
      <c r="AY27" s="350"/>
      <c r="AZ27" s="350"/>
      <c r="BA27" s="350"/>
      <c r="BB27" s="350"/>
      <c r="BC27" s="351"/>
      <c r="BD27" s="148"/>
      <c r="BE27" s="398"/>
      <c r="BF27" s="398"/>
      <c r="BG27" s="149"/>
    </row>
    <row r="28" spans="1:59" ht="9.75" customHeight="1">
      <c r="A28" s="427"/>
      <c r="B28" s="428"/>
      <c r="C28" s="340"/>
      <c r="D28" s="421"/>
      <c r="E28" s="421"/>
      <c r="F28" s="421"/>
      <c r="G28" s="421"/>
      <c r="H28" s="421"/>
      <c r="I28" s="421"/>
      <c r="J28" s="421"/>
      <c r="K28" s="342"/>
      <c r="L28" s="340" t="s">
        <v>329</v>
      </c>
      <c r="M28" s="446"/>
      <c r="N28" s="446"/>
      <c r="O28" s="446"/>
      <c r="P28" s="446"/>
      <c r="Q28" s="446"/>
      <c r="R28" s="446"/>
      <c r="S28" s="446"/>
      <c r="T28" s="446"/>
      <c r="U28" s="446"/>
      <c r="V28" s="438"/>
      <c r="W28" s="328"/>
      <c r="X28" s="329"/>
      <c r="Y28" s="329"/>
      <c r="Z28" s="329"/>
      <c r="AA28" s="329"/>
      <c r="AB28" s="329"/>
      <c r="AC28" s="329"/>
      <c r="AD28" s="329"/>
      <c r="AE28" s="329"/>
      <c r="AF28" s="329"/>
      <c r="AG28" s="329"/>
      <c r="AH28" s="329"/>
      <c r="AI28" s="329"/>
      <c r="AJ28" s="329"/>
      <c r="AK28" s="329"/>
      <c r="AL28" s="329"/>
      <c r="AM28" s="329"/>
      <c r="AN28" s="329"/>
      <c r="AO28" s="329"/>
      <c r="AP28" s="330"/>
      <c r="AQ28" s="352"/>
      <c r="AR28" s="353"/>
      <c r="AS28" s="353"/>
      <c r="AT28" s="353"/>
      <c r="AU28" s="353"/>
      <c r="AV28" s="353"/>
      <c r="AW28" s="353"/>
      <c r="AX28" s="353"/>
      <c r="AY28" s="353"/>
      <c r="AZ28" s="353"/>
      <c r="BA28" s="353"/>
      <c r="BB28" s="353"/>
      <c r="BC28" s="354"/>
      <c r="BD28" s="153"/>
      <c r="BE28" s="374"/>
      <c r="BF28" s="374"/>
      <c r="BG28" s="154"/>
    </row>
    <row r="29" spans="1:59" ht="9.75" customHeight="1">
      <c r="A29" s="427"/>
      <c r="B29" s="428"/>
      <c r="C29" s="174"/>
      <c r="D29" s="175"/>
      <c r="E29" s="175"/>
      <c r="F29" s="175"/>
      <c r="G29" s="175"/>
      <c r="H29" s="175"/>
      <c r="I29" s="175"/>
      <c r="J29" s="175"/>
      <c r="K29" s="176"/>
      <c r="L29" s="439"/>
      <c r="M29" s="446"/>
      <c r="N29" s="446"/>
      <c r="O29" s="446"/>
      <c r="P29" s="446"/>
      <c r="Q29" s="446"/>
      <c r="R29" s="446"/>
      <c r="S29" s="446"/>
      <c r="T29" s="446"/>
      <c r="U29" s="446"/>
      <c r="V29" s="438"/>
      <c r="W29" s="384" t="s">
        <v>352</v>
      </c>
      <c r="X29" s="331"/>
      <c r="Y29" s="331"/>
      <c r="Z29" s="331"/>
      <c r="AA29" s="331"/>
      <c r="AB29" s="331"/>
      <c r="AC29" s="331"/>
      <c r="AD29" s="331"/>
      <c r="AE29" s="331"/>
      <c r="AF29" s="331"/>
      <c r="AG29" s="331"/>
      <c r="AH29" s="331"/>
      <c r="AI29" s="331"/>
      <c r="AJ29" s="331"/>
      <c r="AK29" s="331"/>
      <c r="AL29" s="331"/>
      <c r="AM29" s="331"/>
      <c r="AN29" s="331"/>
      <c r="AO29" s="331"/>
      <c r="AP29" s="385"/>
      <c r="AQ29" s="355"/>
      <c r="AR29" s="356"/>
      <c r="AS29" s="356"/>
      <c r="AT29" s="356"/>
      <c r="AU29" s="356"/>
      <c r="AV29" s="356"/>
      <c r="AW29" s="356"/>
      <c r="AX29" s="356"/>
      <c r="AY29" s="356"/>
      <c r="AZ29" s="356"/>
      <c r="BA29" s="356"/>
      <c r="BB29" s="356"/>
      <c r="BC29" s="357"/>
      <c r="BD29" s="160"/>
      <c r="BE29" s="373"/>
      <c r="BF29" s="373"/>
      <c r="BG29" s="161"/>
    </row>
    <row r="30" spans="1:59" ht="9.75" customHeight="1">
      <c r="A30" s="427"/>
      <c r="B30" s="428"/>
      <c r="C30" s="177"/>
      <c r="D30" s="177"/>
      <c r="E30" s="177"/>
      <c r="F30" s="177"/>
      <c r="G30" s="177"/>
      <c r="H30" s="177"/>
      <c r="I30" s="177"/>
      <c r="J30" s="177"/>
      <c r="K30" s="177"/>
      <c r="L30" s="178"/>
      <c r="M30" s="177"/>
      <c r="N30" s="177"/>
      <c r="O30" s="177"/>
      <c r="P30" s="177"/>
      <c r="Q30" s="177"/>
      <c r="R30" s="177"/>
      <c r="S30" s="177"/>
      <c r="T30" s="177"/>
      <c r="U30" s="177"/>
      <c r="V30" s="177"/>
      <c r="W30" s="334"/>
      <c r="X30" s="335"/>
      <c r="Y30" s="335"/>
      <c r="Z30" s="335"/>
      <c r="AA30" s="335"/>
      <c r="AB30" s="335"/>
      <c r="AC30" s="335"/>
      <c r="AD30" s="335"/>
      <c r="AE30" s="335"/>
      <c r="AF30" s="335"/>
      <c r="AG30" s="335"/>
      <c r="AH30" s="335"/>
      <c r="AI30" s="335"/>
      <c r="AJ30" s="335"/>
      <c r="AK30" s="335"/>
      <c r="AL30" s="335"/>
      <c r="AM30" s="335"/>
      <c r="AN30" s="335"/>
      <c r="AO30" s="335"/>
      <c r="AP30" s="336"/>
      <c r="AQ30" s="358"/>
      <c r="AR30" s="359"/>
      <c r="AS30" s="359"/>
      <c r="AT30" s="359"/>
      <c r="AU30" s="359"/>
      <c r="AV30" s="359"/>
      <c r="AW30" s="359"/>
      <c r="AX30" s="359"/>
      <c r="AY30" s="359"/>
      <c r="AZ30" s="359"/>
      <c r="BA30" s="359"/>
      <c r="BB30" s="359"/>
      <c r="BC30" s="360"/>
      <c r="BD30" s="181"/>
      <c r="BE30" s="408"/>
      <c r="BF30" s="408"/>
      <c r="BG30" s="182"/>
    </row>
    <row r="31" spans="1:59" ht="9.75" customHeight="1">
      <c r="A31" s="427"/>
      <c r="B31" s="428"/>
      <c r="C31" s="440" t="s">
        <v>351</v>
      </c>
      <c r="D31" s="441"/>
      <c r="E31" s="441"/>
      <c r="F31" s="441"/>
      <c r="G31" s="441"/>
      <c r="H31" s="441"/>
      <c r="I31" s="441"/>
      <c r="J31" s="441"/>
      <c r="K31" s="442"/>
      <c r="L31" s="362" t="s">
        <v>342</v>
      </c>
      <c r="M31" s="362"/>
      <c r="N31" s="362"/>
      <c r="O31" s="362"/>
      <c r="P31" s="362"/>
      <c r="Q31" s="362"/>
      <c r="R31" s="362"/>
      <c r="S31" s="362"/>
      <c r="T31" s="362"/>
      <c r="U31" s="362"/>
      <c r="V31" s="363"/>
      <c r="W31" s="144"/>
      <c r="X31" s="145"/>
      <c r="Y31" s="145"/>
      <c r="Z31" s="145"/>
      <c r="AA31" s="145"/>
      <c r="AB31" s="145"/>
      <c r="AC31" s="145"/>
      <c r="AD31" s="332" t="s">
        <v>9</v>
      </c>
      <c r="AE31" s="332"/>
      <c r="AF31" s="332"/>
      <c r="AG31" s="332"/>
      <c r="AH31" s="332"/>
      <c r="AI31" s="332"/>
      <c r="AJ31" s="145"/>
      <c r="AK31" s="145"/>
      <c r="AL31" s="145"/>
      <c r="AM31" s="145"/>
      <c r="AN31" s="145"/>
      <c r="AO31" s="145"/>
      <c r="AP31" s="168"/>
      <c r="AQ31" s="325" t="s">
        <v>343</v>
      </c>
      <c r="AR31" s="326"/>
      <c r="AS31" s="326"/>
      <c r="AT31" s="326"/>
      <c r="AU31" s="326"/>
      <c r="AV31" s="326"/>
      <c r="AW31" s="326"/>
      <c r="AX31" s="326"/>
      <c r="AY31" s="326"/>
      <c r="AZ31" s="326"/>
      <c r="BA31" s="326"/>
      <c r="BB31" s="326"/>
      <c r="BC31" s="327"/>
      <c r="BD31" s="148"/>
      <c r="BE31" s="398"/>
      <c r="BF31" s="398"/>
      <c r="BG31" s="149"/>
    </row>
    <row r="32" spans="1:59" ht="9.75" customHeight="1">
      <c r="A32" s="429"/>
      <c r="B32" s="430"/>
      <c r="C32" s="443"/>
      <c r="D32" s="444"/>
      <c r="E32" s="444"/>
      <c r="F32" s="444"/>
      <c r="G32" s="444"/>
      <c r="H32" s="444"/>
      <c r="I32" s="444"/>
      <c r="J32" s="444"/>
      <c r="K32" s="445"/>
      <c r="L32" s="376"/>
      <c r="M32" s="376"/>
      <c r="N32" s="376"/>
      <c r="O32" s="376"/>
      <c r="P32" s="376"/>
      <c r="Q32" s="376"/>
      <c r="R32" s="376"/>
      <c r="S32" s="376"/>
      <c r="T32" s="376"/>
      <c r="U32" s="376"/>
      <c r="V32" s="377"/>
      <c r="W32" s="183"/>
      <c r="X32" s="184"/>
      <c r="Y32" s="184"/>
      <c r="Z32" s="184"/>
      <c r="AA32" s="184"/>
      <c r="AB32" s="184"/>
      <c r="AC32" s="184"/>
      <c r="AD32" s="333"/>
      <c r="AE32" s="333"/>
      <c r="AF32" s="333"/>
      <c r="AG32" s="333"/>
      <c r="AH32" s="333"/>
      <c r="AI32" s="333"/>
      <c r="AJ32" s="184"/>
      <c r="AK32" s="184"/>
      <c r="AL32" s="184"/>
      <c r="AM32" s="184"/>
      <c r="AN32" s="184"/>
      <c r="AO32" s="184"/>
      <c r="AP32" s="185"/>
      <c r="AQ32" s="334"/>
      <c r="AR32" s="335"/>
      <c r="AS32" s="335"/>
      <c r="AT32" s="335"/>
      <c r="AU32" s="335"/>
      <c r="AV32" s="335"/>
      <c r="AW32" s="335"/>
      <c r="AX32" s="335"/>
      <c r="AY32" s="335"/>
      <c r="AZ32" s="335"/>
      <c r="BA32" s="335"/>
      <c r="BB32" s="335"/>
      <c r="BC32" s="336"/>
      <c r="BD32" s="181"/>
      <c r="BE32" s="408"/>
      <c r="BF32" s="408"/>
      <c r="BG32" s="182"/>
    </row>
    <row r="33" spans="1:59" ht="9.75" customHeight="1">
      <c r="A33" s="425" t="s">
        <v>250</v>
      </c>
      <c r="B33" s="426"/>
      <c r="C33" s="174"/>
      <c r="D33" s="175"/>
      <c r="E33" s="175"/>
      <c r="F33" s="175"/>
      <c r="G33" s="175"/>
      <c r="H33" s="175"/>
      <c r="I33" s="175"/>
      <c r="J33" s="175"/>
      <c r="K33" s="176"/>
      <c r="L33" s="150"/>
      <c r="M33" s="151"/>
      <c r="N33" s="151"/>
      <c r="O33" s="151"/>
      <c r="P33" s="151"/>
      <c r="Q33" s="151"/>
      <c r="R33" s="151"/>
      <c r="S33" s="151"/>
      <c r="T33" s="151"/>
      <c r="U33" s="151"/>
      <c r="V33" s="171"/>
      <c r="W33" s="386" t="s">
        <v>330</v>
      </c>
      <c r="X33" s="372"/>
      <c r="Y33" s="372"/>
      <c r="Z33" s="372"/>
      <c r="AA33" s="372"/>
      <c r="AB33" s="372"/>
      <c r="AC33" s="372"/>
      <c r="AD33" s="372"/>
      <c r="AE33" s="372"/>
      <c r="AF33" s="372"/>
      <c r="AG33" s="372"/>
      <c r="AH33" s="372"/>
      <c r="AI33" s="372"/>
      <c r="AJ33" s="372"/>
      <c r="AK33" s="372"/>
      <c r="AL33" s="372"/>
      <c r="AM33" s="372"/>
      <c r="AN33" s="372"/>
      <c r="AO33" s="372"/>
      <c r="AP33" s="387"/>
      <c r="AQ33" s="150"/>
      <c r="AR33" s="151"/>
      <c r="AS33" s="151"/>
      <c r="AT33" s="151"/>
      <c r="AU33" s="151"/>
      <c r="AV33" s="151"/>
      <c r="AW33" s="151"/>
      <c r="AX33" s="151"/>
      <c r="AY33" s="151"/>
      <c r="AZ33" s="151"/>
      <c r="BA33" s="151"/>
      <c r="BB33" s="151"/>
      <c r="BC33" s="171"/>
      <c r="BD33" s="153"/>
      <c r="BE33" s="374"/>
      <c r="BF33" s="374"/>
      <c r="BG33" s="154"/>
    </row>
    <row r="34" spans="1:59" ht="9.75" customHeight="1">
      <c r="A34" s="427"/>
      <c r="B34" s="428"/>
      <c r="C34" s="436" t="s">
        <v>248</v>
      </c>
      <c r="D34" s="437"/>
      <c r="E34" s="437"/>
      <c r="F34" s="437"/>
      <c r="G34" s="437"/>
      <c r="H34" s="437"/>
      <c r="I34" s="437"/>
      <c r="J34" s="437"/>
      <c r="K34" s="438"/>
      <c r="L34" s="364" t="s">
        <v>60</v>
      </c>
      <c r="M34" s="433"/>
      <c r="N34" s="433"/>
      <c r="O34" s="433"/>
      <c r="P34" s="433"/>
      <c r="Q34" s="433"/>
      <c r="R34" s="433"/>
      <c r="S34" s="433"/>
      <c r="T34" s="433"/>
      <c r="U34" s="433"/>
      <c r="V34" s="434"/>
      <c r="W34" s="343"/>
      <c r="X34" s="344"/>
      <c r="Y34" s="344"/>
      <c r="Z34" s="344"/>
      <c r="AA34" s="344"/>
      <c r="AB34" s="344"/>
      <c r="AC34" s="344"/>
      <c r="AD34" s="344"/>
      <c r="AE34" s="344"/>
      <c r="AF34" s="344"/>
      <c r="AG34" s="344"/>
      <c r="AH34" s="344"/>
      <c r="AI34" s="344"/>
      <c r="AJ34" s="344"/>
      <c r="AK34" s="344"/>
      <c r="AL34" s="344"/>
      <c r="AM34" s="344"/>
      <c r="AN34" s="344"/>
      <c r="AO34" s="344"/>
      <c r="AP34" s="345"/>
      <c r="AQ34" s="162"/>
      <c r="AR34" s="163"/>
      <c r="AS34" s="163"/>
      <c r="AT34" s="163"/>
      <c r="AU34" s="163"/>
      <c r="AV34" s="163"/>
      <c r="AW34" s="163"/>
      <c r="AX34" s="163"/>
      <c r="AY34" s="163"/>
      <c r="AZ34" s="163"/>
      <c r="BA34" s="163"/>
      <c r="BB34" s="163"/>
      <c r="BC34" s="164"/>
      <c r="BD34" s="167"/>
      <c r="BE34" s="388"/>
      <c r="BF34" s="388"/>
      <c r="BG34" s="166"/>
    </row>
    <row r="35" spans="1:59" ht="9.75" customHeight="1">
      <c r="A35" s="427"/>
      <c r="B35" s="428"/>
      <c r="C35" s="439"/>
      <c r="D35" s="437"/>
      <c r="E35" s="437"/>
      <c r="F35" s="437"/>
      <c r="G35" s="437"/>
      <c r="H35" s="437"/>
      <c r="I35" s="437"/>
      <c r="J35" s="437"/>
      <c r="K35" s="438"/>
      <c r="L35" s="435"/>
      <c r="M35" s="433"/>
      <c r="N35" s="433"/>
      <c r="O35" s="433"/>
      <c r="P35" s="433"/>
      <c r="Q35" s="433"/>
      <c r="R35" s="433"/>
      <c r="S35" s="433"/>
      <c r="T35" s="433"/>
      <c r="U35" s="433"/>
      <c r="V35" s="434"/>
      <c r="W35" s="343" t="s">
        <v>331</v>
      </c>
      <c r="X35" s="344"/>
      <c r="Y35" s="344"/>
      <c r="Z35" s="344"/>
      <c r="AA35" s="344"/>
      <c r="AB35" s="344"/>
      <c r="AC35" s="344"/>
      <c r="AD35" s="344"/>
      <c r="AE35" s="344"/>
      <c r="AF35" s="344"/>
      <c r="AG35" s="344"/>
      <c r="AH35" s="344"/>
      <c r="AI35" s="344"/>
      <c r="AJ35" s="344"/>
      <c r="AK35" s="344"/>
      <c r="AL35" s="344"/>
      <c r="AM35" s="344"/>
      <c r="AN35" s="344"/>
      <c r="AO35" s="344"/>
      <c r="AP35" s="345"/>
      <c r="AQ35" s="384" t="s">
        <v>252</v>
      </c>
      <c r="AR35" s="331"/>
      <c r="AS35" s="331"/>
      <c r="AT35" s="331"/>
      <c r="AU35" s="331"/>
      <c r="AV35" s="331"/>
      <c r="AW35" s="331"/>
      <c r="AX35" s="331"/>
      <c r="AY35" s="331"/>
      <c r="AZ35" s="331"/>
      <c r="BA35" s="331"/>
      <c r="BB35" s="331"/>
      <c r="BC35" s="385"/>
      <c r="BD35" s="160"/>
      <c r="BE35" s="373"/>
      <c r="BF35" s="373"/>
      <c r="BG35" s="161"/>
    </row>
    <row r="36" spans="1:59" ht="9.75" customHeight="1">
      <c r="A36" s="427"/>
      <c r="B36" s="428"/>
      <c r="C36" s="187"/>
      <c r="D36" s="188"/>
      <c r="E36" s="188"/>
      <c r="F36" s="188"/>
      <c r="G36" s="188"/>
      <c r="H36" s="188"/>
      <c r="I36" s="188"/>
      <c r="J36" s="188"/>
      <c r="K36" s="189"/>
      <c r="L36" s="183"/>
      <c r="M36" s="184"/>
      <c r="N36" s="184"/>
      <c r="O36" s="184"/>
      <c r="P36" s="184"/>
      <c r="Q36" s="184"/>
      <c r="R36" s="184"/>
      <c r="S36" s="184"/>
      <c r="T36" s="184"/>
      <c r="U36" s="184"/>
      <c r="V36" s="185"/>
      <c r="W36" s="343"/>
      <c r="X36" s="344"/>
      <c r="Y36" s="344"/>
      <c r="Z36" s="344"/>
      <c r="AA36" s="344"/>
      <c r="AB36" s="344"/>
      <c r="AC36" s="344"/>
      <c r="AD36" s="344"/>
      <c r="AE36" s="344"/>
      <c r="AF36" s="344"/>
      <c r="AG36" s="344"/>
      <c r="AH36" s="344"/>
      <c r="AI36" s="344"/>
      <c r="AJ36" s="344"/>
      <c r="AK36" s="344"/>
      <c r="AL36" s="344"/>
      <c r="AM36" s="344"/>
      <c r="AN36" s="344"/>
      <c r="AO36" s="344"/>
      <c r="AP36" s="345"/>
      <c r="AQ36" s="386"/>
      <c r="AR36" s="372"/>
      <c r="AS36" s="372"/>
      <c r="AT36" s="372"/>
      <c r="AU36" s="372"/>
      <c r="AV36" s="372"/>
      <c r="AW36" s="372"/>
      <c r="AX36" s="372"/>
      <c r="AY36" s="372"/>
      <c r="AZ36" s="372"/>
      <c r="BA36" s="372"/>
      <c r="BB36" s="372"/>
      <c r="BC36" s="387"/>
      <c r="BD36" s="167"/>
      <c r="BE36" s="388"/>
      <c r="BF36" s="388"/>
      <c r="BG36" s="166"/>
    </row>
    <row r="37" spans="1:59" ht="9.75" customHeight="1">
      <c r="A37" s="427"/>
      <c r="B37" s="428"/>
      <c r="C37" s="155"/>
      <c r="D37" s="155"/>
      <c r="E37" s="155"/>
      <c r="F37" s="155"/>
      <c r="G37" s="155"/>
      <c r="H37" s="155"/>
      <c r="I37" s="155"/>
      <c r="J37" s="155"/>
      <c r="K37" s="155"/>
      <c r="L37" s="190"/>
      <c r="M37" s="155"/>
      <c r="N37" s="155"/>
      <c r="O37" s="155"/>
      <c r="P37" s="155"/>
      <c r="Q37" s="155"/>
      <c r="R37" s="155"/>
      <c r="S37" s="155"/>
      <c r="T37" s="155"/>
      <c r="U37" s="155"/>
      <c r="V37" s="155"/>
      <c r="W37" s="395" t="s">
        <v>262</v>
      </c>
      <c r="X37" s="396"/>
      <c r="Y37" s="396"/>
      <c r="Z37" s="396"/>
      <c r="AA37" s="396"/>
      <c r="AB37" s="396"/>
      <c r="AC37" s="396"/>
      <c r="AD37" s="396"/>
      <c r="AE37" s="396"/>
      <c r="AF37" s="396"/>
      <c r="AG37" s="396"/>
      <c r="AH37" s="396"/>
      <c r="AI37" s="396"/>
      <c r="AJ37" s="396"/>
      <c r="AK37" s="396"/>
      <c r="AL37" s="396"/>
      <c r="AM37" s="396"/>
      <c r="AN37" s="396"/>
      <c r="AO37" s="396"/>
      <c r="AP37" s="397"/>
      <c r="AQ37" s="396" t="s">
        <v>253</v>
      </c>
      <c r="AR37" s="396"/>
      <c r="AS37" s="396"/>
      <c r="AT37" s="396"/>
      <c r="AU37" s="396"/>
      <c r="AV37" s="396"/>
      <c r="AW37" s="396"/>
      <c r="AX37" s="396"/>
      <c r="AY37" s="396"/>
      <c r="AZ37" s="396"/>
      <c r="BA37" s="396"/>
      <c r="BB37" s="396"/>
      <c r="BC37" s="396"/>
      <c r="BD37" s="148"/>
      <c r="BE37" s="398"/>
      <c r="BF37" s="398"/>
      <c r="BG37" s="149"/>
    </row>
    <row r="38" spans="1:59" ht="9.75" customHeight="1">
      <c r="A38" s="427"/>
      <c r="B38" s="428"/>
      <c r="C38" s="155"/>
      <c r="D38" s="155"/>
      <c r="E38" s="155"/>
      <c r="F38" s="155"/>
      <c r="G38" s="155"/>
      <c r="H38" s="155"/>
      <c r="I38" s="155"/>
      <c r="J38" s="155"/>
      <c r="K38" s="155"/>
      <c r="L38" s="190"/>
      <c r="M38" s="155"/>
      <c r="N38" s="155"/>
      <c r="O38" s="155"/>
      <c r="P38" s="155"/>
      <c r="Q38" s="155"/>
      <c r="R38" s="155"/>
      <c r="S38" s="155"/>
      <c r="T38" s="155"/>
      <c r="U38" s="155"/>
      <c r="V38" s="156"/>
      <c r="W38" s="343"/>
      <c r="X38" s="344"/>
      <c r="Y38" s="344"/>
      <c r="Z38" s="344"/>
      <c r="AA38" s="344"/>
      <c r="AB38" s="344"/>
      <c r="AC38" s="344"/>
      <c r="AD38" s="344"/>
      <c r="AE38" s="344"/>
      <c r="AF38" s="344"/>
      <c r="AG38" s="344"/>
      <c r="AH38" s="344"/>
      <c r="AI38" s="344"/>
      <c r="AJ38" s="344"/>
      <c r="AK38" s="344"/>
      <c r="AL38" s="344"/>
      <c r="AM38" s="344"/>
      <c r="AN38" s="344"/>
      <c r="AO38" s="344"/>
      <c r="AP38" s="345"/>
      <c r="AQ38" s="344"/>
      <c r="AR38" s="344"/>
      <c r="AS38" s="344"/>
      <c r="AT38" s="344"/>
      <c r="AU38" s="344"/>
      <c r="AV38" s="344"/>
      <c r="AW38" s="344"/>
      <c r="AX38" s="344"/>
      <c r="AY38" s="344"/>
      <c r="AZ38" s="344"/>
      <c r="BA38" s="344"/>
      <c r="BB38" s="344"/>
      <c r="BC38" s="344"/>
      <c r="BD38" s="153"/>
      <c r="BE38" s="374"/>
      <c r="BF38" s="374"/>
      <c r="BG38" s="154"/>
    </row>
    <row r="39" spans="1:59" ht="9.75" customHeight="1">
      <c r="A39" s="427"/>
      <c r="B39" s="428"/>
      <c r="C39" s="155"/>
      <c r="D39" s="155"/>
      <c r="E39" s="155"/>
      <c r="F39" s="155"/>
      <c r="G39" s="155"/>
      <c r="H39" s="155"/>
      <c r="I39" s="155"/>
      <c r="J39" s="155"/>
      <c r="K39" s="155"/>
      <c r="L39" s="364" t="s">
        <v>61</v>
      </c>
      <c r="M39" s="365"/>
      <c r="N39" s="365"/>
      <c r="O39" s="365"/>
      <c r="P39" s="365"/>
      <c r="Q39" s="365"/>
      <c r="R39" s="365"/>
      <c r="S39" s="365"/>
      <c r="T39" s="365"/>
      <c r="U39" s="365"/>
      <c r="V39" s="366"/>
      <c r="W39" s="343" t="s">
        <v>263</v>
      </c>
      <c r="X39" s="344"/>
      <c r="Y39" s="344"/>
      <c r="Z39" s="344"/>
      <c r="AA39" s="344"/>
      <c r="AB39" s="344"/>
      <c r="AC39" s="344"/>
      <c r="AD39" s="344"/>
      <c r="AE39" s="344"/>
      <c r="AF39" s="344"/>
      <c r="AG39" s="344"/>
      <c r="AH39" s="344"/>
      <c r="AI39" s="344"/>
      <c r="AJ39" s="344"/>
      <c r="AK39" s="344"/>
      <c r="AL39" s="344"/>
      <c r="AM39" s="344"/>
      <c r="AN39" s="344"/>
      <c r="AO39" s="344"/>
      <c r="AP39" s="345"/>
      <c r="AQ39" s="384" t="s">
        <v>253</v>
      </c>
      <c r="AR39" s="331"/>
      <c r="AS39" s="331"/>
      <c r="AT39" s="331"/>
      <c r="AU39" s="331"/>
      <c r="AV39" s="331"/>
      <c r="AW39" s="331"/>
      <c r="AX39" s="331"/>
      <c r="AY39" s="331"/>
      <c r="AZ39" s="331"/>
      <c r="BA39" s="331"/>
      <c r="BB39" s="331"/>
      <c r="BC39" s="385"/>
      <c r="BD39" s="160"/>
      <c r="BE39" s="373"/>
      <c r="BF39" s="373"/>
      <c r="BG39" s="161"/>
    </row>
    <row r="40" spans="1:59" ht="9.75" customHeight="1">
      <c r="A40" s="427"/>
      <c r="B40" s="428"/>
      <c r="C40" s="155"/>
      <c r="D40" s="155"/>
      <c r="E40" s="155"/>
      <c r="F40" s="155"/>
      <c r="G40" s="155"/>
      <c r="H40" s="155"/>
      <c r="I40" s="155"/>
      <c r="J40" s="155"/>
      <c r="K40" s="155"/>
      <c r="L40" s="364"/>
      <c r="M40" s="365"/>
      <c r="N40" s="365"/>
      <c r="O40" s="365"/>
      <c r="P40" s="365"/>
      <c r="Q40" s="365"/>
      <c r="R40" s="365"/>
      <c r="S40" s="365"/>
      <c r="T40" s="365"/>
      <c r="U40" s="365"/>
      <c r="V40" s="366"/>
      <c r="W40" s="343"/>
      <c r="X40" s="344"/>
      <c r="Y40" s="344"/>
      <c r="Z40" s="344"/>
      <c r="AA40" s="344"/>
      <c r="AB40" s="344"/>
      <c r="AC40" s="344"/>
      <c r="AD40" s="344"/>
      <c r="AE40" s="344"/>
      <c r="AF40" s="344"/>
      <c r="AG40" s="344"/>
      <c r="AH40" s="344"/>
      <c r="AI40" s="344"/>
      <c r="AJ40" s="344"/>
      <c r="AK40" s="344"/>
      <c r="AL40" s="344"/>
      <c r="AM40" s="344"/>
      <c r="AN40" s="344"/>
      <c r="AO40" s="344"/>
      <c r="AP40" s="345"/>
      <c r="AQ40" s="386"/>
      <c r="AR40" s="372"/>
      <c r="AS40" s="372"/>
      <c r="AT40" s="372"/>
      <c r="AU40" s="372"/>
      <c r="AV40" s="372"/>
      <c r="AW40" s="372"/>
      <c r="AX40" s="372"/>
      <c r="AY40" s="372"/>
      <c r="AZ40" s="372"/>
      <c r="BA40" s="372"/>
      <c r="BB40" s="372"/>
      <c r="BC40" s="387"/>
      <c r="BD40" s="167"/>
      <c r="BE40" s="388"/>
      <c r="BF40" s="388"/>
      <c r="BG40" s="166"/>
    </row>
    <row r="41" spans="1:59" ht="9.75" customHeight="1">
      <c r="A41" s="427"/>
      <c r="B41" s="428"/>
      <c r="C41" s="155"/>
      <c r="D41" s="155"/>
      <c r="E41" s="155"/>
      <c r="F41" s="155"/>
      <c r="G41" s="155"/>
      <c r="H41" s="170"/>
      <c r="I41" s="155"/>
      <c r="J41" s="155"/>
      <c r="K41" s="156"/>
      <c r="L41" s="190"/>
      <c r="M41" s="155"/>
      <c r="N41" s="155"/>
      <c r="O41" s="155"/>
      <c r="P41" s="155"/>
      <c r="Q41" s="155"/>
      <c r="R41" s="155"/>
      <c r="S41" s="155"/>
      <c r="T41" s="155"/>
      <c r="U41" s="155"/>
      <c r="V41" s="156"/>
      <c r="W41" s="343" t="s">
        <v>264</v>
      </c>
      <c r="X41" s="344"/>
      <c r="Y41" s="344"/>
      <c r="Z41" s="344"/>
      <c r="AA41" s="344"/>
      <c r="AB41" s="344"/>
      <c r="AC41" s="344"/>
      <c r="AD41" s="344"/>
      <c r="AE41" s="344"/>
      <c r="AF41" s="344"/>
      <c r="AG41" s="344"/>
      <c r="AH41" s="344"/>
      <c r="AI41" s="344"/>
      <c r="AJ41" s="344"/>
      <c r="AK41" s="344"/>
      <c r="AL41" s="344"/>
      <c r="AM41" s="344"/>
      <c r="AN41" s="344"/>
      <c r="AO41" s="344"/>
      <c r="AP41" s="345"/>
      <c r="AQ41" s="344" t="s">
        <v>253</v>
      </c>
      <c r="AR41" s="344"/>
      <c r="AS41" s="344"/>
      <c r="AT41" s="344"/>
      <c r="AU41" s="344"/>
      <c r="AV41" s="344"/>
      <c r="AW41" s="344"/>
      <c r="AX41" s="344"/>
      <c r="AY41" s="344"/>
      <c r="AZ41" s="344"/>
      <c r="BA41" s="344"/>
      <c r="BB41" s="344"/>
      <c r="BC41" s="344"/>
      <c r="BD41" s="153"/>
      <c r="BE41" s="374"/>
      <c r="BF41" s="374"/>
      <c r="BG41" s="154"/>
    </row>
    <row r="42" spans="1:59" ht="9.75" customHeight="1">
      <c r="A42" s="427"/>
      <c r="B42" s="428"/>
      <c r="C42" s="365" t="s">
        <v>42</v>
      </c>
      <c r="D42" s="365"/>
      <c r="E42" s="365"/>
      <c r="F42" s="365"/>
      <c r="G42" s="365"/>
      <c r="H42" s="365"/>
      <c r="I42" s="365"/>
      <c r="J42" s="365"/>
      <c r="K42" s="366"/>
      <c r="L42" s="178"/>
      <c r="M42" s="177"/>
      <c r="N42" s="155"/>
      <c r="O42" s="155"/>
      <c r="P42" s="155"/>
      <c r="Q42" s="155"/>
      <c r="R42" s="155"/>
      <c r="S42" s="155"/>
      <c r="T42" s="155"/>
      <c r="U42" s="155"/>
      <c r="V42" s="156"/>
      <c r="W42" s="346"/>
      <c r="X42" s="347"/>
      <c r="Y42" s="347"/>
      <c r="Z42" s="347"/>
      <c r="AA42" s="347"/>
      <c r="AB42" s="347"/>
      <c r="AC42" s="347"/>
      <c r="AD42" s="347"/>
      <c r="AE42" s="347"/>
      <c r="AF42" s="347"/>
      <c r="AG42" s="347"/>
      <c r="AH42" s="347"/>
      <c r="AI42" s="347"/>
      <c r="AJ42" s="347"/>
      <c r="AK42" s="347"/>
      <c r="AL42" s="347"/>
      <c r="AM42" s="347"/>
      <c r="AN42" s="347"/>
      <c r="AO42" s="347"/>
      <c r="AP42" s="348"/>
      <c r="AQ42" s="347"/>
      <c r="AR42" s="347"/>
      <c r="AS42" s="347"/>
      <c r="AT42" s="347"/>
      <c r="AU42" s="347"/>
      <c r="AV42" s="347"/>
      <c r="AW42" s="347"/>
      <c r="AX42" s="347"/>
      <c r="AY42" s="347"/>
      <c r="AZ42" s="347"/>
      <c r="BA42" s="347"/>
      <c r="BB42" s="347"/>
      <c r="BC42" s="347"/>
      <c r="BD42" s="181"/>
      <c r="BE42" s="408"/>
      <c r="BF42" s="408"/>
      <c r="BG42" s="182"/>
    </row>
    <row r="43" spans="1:59" ht="9.75" customHeight="1">
      <c r="A43" s="427"/>
      <c r="B43" s="428"/>
      <c r="C43" s="365"/>
      <c r="D43" s="365"/>
      <c r="E43" s="365"/>
      <c r="F43" s="365"/>
      <c r="G43" s="365"/>
      <c r="H43" s="365"/>
      <c r="I43" s="365"/>
      <c r="J43" s="365"/>
      <c r="K43" s="366"/>
      <c r="L43" s="361" t="s">
        <v>99</v>
      </c>
      <c r="M43" s="362"/>
      <c r="N43" s="362"/>
      <c r="O43" s="362"/>
      <c r="P43" s="362"/>
      <c r="Q43" s="362"/>
      <c r="R43" s="362"/>
      <c r="S43" s="362"/>
      <c r="T43" s="362"/>
      <c r="U43" s="362"/>
      <c r="V43" s="363"/>
      <c r="W43" s="328" t="s">
        <v>265</v>
      </c>
      <c r="X43" s="329"/>
      <c r="Y43" s="329"/>
      <c r="Z43" s="329"/>
      <c r="AA43" s="329"/>
      <c r="AB43" s="329"/>
      <c r="AC43" s="329"/>
      <c r="AD43" s="329"/>
      <c r="AE43" s="329"/>
      <c r="AF43" s="329"/>
      <c r="AG43" s="329"/>
      <c r="AH43" s="329"/>
      <c r="AI43" s="329"/>
      <c r="AJ43" s="329"/>
      <c r="AK43" s="329"/>
      <c r="AL43" s="329"/>
      <c r="AM43" s="329"/>
      <c r="AN43" s="329"/>
      <c r="AO43" s="329"/>
      <c r="AP43" s="330"/>
      <c r="AQ43" s="409" t="s">
        <v>274</v>
      </c>
      <c r="AR43" s="410"/>
      <c r="AS43" s="410"/>
      <c r="AT43" s="410"/>
      <c r="AU43" s="410"/>
      <c r="AV43" s="410"/>
      <c r="AW43" s="410"/>
      <c r="AX43" s="410"/>
      <c r="AY43" s="410"/>
      <c r="AZ43" s="410"/>
      <c r="BA43" s="410"/>
      <c r="BB43" s="410"/>
      <c r="BC43" s="410"/>
      <c r="BD43" s="153"/>
      <c r="BE43" s="374"/>
      <c r="BF43" s="374"/>
      <c r="BG43" s="149"/>
    </row>
    <row r="44" spans="1:59" ht="9.75" customHeight="1">
      <c r="A44" s="427"/>
      <c r="B44" s="428"/>
      <c r="C44" s="365"/>
      <c r="D44" s="365"/>
      <c r="E44" s="365"/>
      <c r="F44" s="365"/>
      <c r="G44" s="365"/>
      <c r="H44" s="365"/>
      <c r="I44" s="365"/>
      <c r="J44" s="365"/>
      <c r="K44" s="366"/>
      <c r="L44" s="375"/>
      <c r="M44" s="376"/>
      <c r="N44" s="376"/>
      <c r="O44" s="376"/>
      <c r="P44" s="376"/>
      <c r="Q44" s="376"/>
      <c r="R44" s="376"/>
      <c r="S44" s="376"/>
      <c r="T44" s="376"/>
      <c r="U44" s="376"/>
      <c r="V44" s="377"/>
      <c r="W44" s="334"/>
      <c r="X44" s="335"/>
      <c r="Y44" s="335"/>
      <c r="Z44" s="335"/>
      <c r="AA44" s="335"/>
      <c r="AB44" s="335"/>
      <c r="AC44" s="335"/>
      <c r="AD44" s="335"/>
      <c r="AE44" s="335"/>
      <c r="AF44" s="335"/>
      <c r="AG44" s="335"/>
      <c r="AH44" s="335"/>
      <c r="AI44" s="335"/>
      <c r="AJ44" s="335"/>
      <c r="AK44" s="335"/>
      <c r="AL44" s="335"/>
      <c r="AM44" s="335"/>
      <c r="AN44" s="335"/>
      <c r="AO44" s="335"/>
      <c r="AP44" s="336"/>
      <c r="AQ44" s="411"/>
      <c r="AR44" s="411"/>
      <c r="AS44" s="411"/>
      <c r="AT44" s="411"/>
      <c r="AU44" s="411"/>
      <c r="AV44" s="411"/>
      <c r="AW44" s="411"/>
      <c r="AX44" s="411"/>
      <c r="AY44" s="411"/>
      <c r="AZ44" s="411"/>
      <c r="BA44" s="411"/>
      <c r="BB44" s="411"/>
      <c r="BC44" s="411"/>
      <c r="BD44" s="181"/>
      <c r="BE44" s="408"/>
      <c r="BF44" s="408"/>
      <c r="BG44" s="182"/>
    </row>
    <row r="45" spans="1:59" ht="9.75" customHeight="1">
      <c r="A45" s="427"/>
      <c r="B45" s="428"/>
      <c r="C45" s="365"/>
      <c r="D45" s="365"/>
      <c r="E45" s="365"/>
      <c r="F45" s="365"/>
      <c r="G45" s="365"/>
      <c r="H45" s="365"/>
      <c r="I45" s="365"/>
      <c r="J45" s="365"/>
      <c r="K45" s="366"/>
      <c r="L45" s="190"/>
      <c r="M45" s="155"/>
      <c r="N45" s="155"/>
      <c r="O45" s="155"/>
      <c r="P45" s="155"/>
      <c r="Q45" s="155"/>
      <c r="R45" s="155"/>
      <c r="S45" s="155"/>
      <c r="T45" s="155"/>
      <c r="U45" s="155"/>
      <c r="V45" s="156"/>
      <c r="W45" s="395" t="s">
        <v>266</v>
      </c>
      <c r="X45" s="396"/>
      <c r="Y45" s="396"/>
      <c r="Z45" s="396"/>
      <c r="AA45" s="396"/>
      <c r="AB45" s="396"/>
      <c r="AC45" s="396"/>
      <c r="AD45" s="396"/>
      <c r="AE45" s="396"/>
      <c r="AF45" s="396"/>
      <c r="AG45" s="396"/>
      <c r="AH45" s="396"/>
      <c r="AI45" s="396"/>
      <c r="AJ45" s="396"/>
      <c r="AK45" s="396"/>
      <c r="AL45" s="396"/>
      <c r="AM45" s="396"/>
      <c r="AN45" s="396"/>
      <c r="AO45" s="396"/>
      <c r="AP45" s="397"/>
      <c r="AQ45" s="144"/>
      <c r="AR45" s="145"/>
      <c r="AS45" s="145"/>
      <c r="AT45" s="145"/>
      <c r="AU45" s="145"/>
      <c r="AV45" s="145"/>
      <c r="AW45" s="145"/>
      <c r="AX45" s="145"/>
      <c r="AY45" s="145"/>
      <c r="AZ45" s="145"/>
      <c r="BA45" s="145"/>
      <c r="BB45" s="145"/>
      <c r="BC45" s="145"/>
      <c r="BD45" s="148"/>
      <c r="BE45" s="398"/>
      <c r="BF45" s="398"/>
      <c r="BG45" s="149"/>
    </row>
    <row r="46" spans="1:59" ht="9.75" customHeight="1">
      <c r="A46" s="427"/>
      <c r="B46" s="428"/>
      <c r="C46" s="155"/>
      <c r="D46" s="155"/>
      <c r="E46" s="155"/>
      <c r="F46" s="155"/>
      <c r="G46" s="155"/>
      <c r="H46" s="155"/>
      <c r="I46" s="155"/>
      <c r="J46" s="155"/>
      <c r="K46" s="156"/>
      <c r="L46" s="337" t="s">
        <v>280</v>
      </c>
      <c r="M46" s="338"/>
      <c r="N46" s="338"/>
      <c r="O46" s="338"/>
      <c r="P46" s="338"/>
      <c r="Q46" s="338"/>
      <c r="R46" s="338"/>
      <c r="S46" s="338"/>
      <c r="T46" s="338"/>
      <c r="U46" s="338"/>
      <c r="V46" s="339"/>
      <c r="W46" s="343"/>
      <c r="X46" s="344"/>
      <c r="Y46" s="344"/>
      <c r="Z46" s="344"/>
      <c r="AA46" s="344"/>
      <c r="AB46" s="344"/>
      <c r="AC46" s="344"/>
      <c r="AD46" s="344"/>
      <c r="AE46" s="344"/>
      <c r="AF46" s="344"/>
      <c r="AG46" s="344"/>
      <c r="AH46" s="344"/>
      <c r="AI46" s="344"/>
      <c r="AJ46" s="344"/>
      <c r="AK46" s="344"/>
      <c r="AL46" s="344"/>
      <c r="AM46" s="344"/>
      <c r="AN46" s="344"/>
      <c r="AO46" s="344"/>
      <c r="AP46" s="345"/>
      <c r="AQ46" s="150"/>
      <c r="AR46" s="151"/>
      <c r="AS46" s="151"/>
      <c r="AT46" s="151"/>
      <c r="AU46" s="151"/>
      <c r="AV46" s="151"/>
      <c r="AW46" s="151"/>
      <c r="AX46" s="151"/>
      <c r="AY46" s="151"/>
      <c r="AZ46" s="151"/>
      <c r="BA46" s="151"/>
      <c r="BB46" s="151"/>
      <c r="BC46" s="151"/>
      <c r="BD46" s="153"/>
      <c r="BE46" s="374"/>
      <c r="BF46" s="374"/>
      <c r="BG46" s="154"/>
    </row>
    <row r="47" spans="1:59" ht="9.75" customHeight="1">
      <c r="A47" s="427"/>
      <c r="B47" s="428"/>
      <c r="C47" s="155"/>
      <c r="D47" s="155"/>
      <c r="E47" s="155"/>
      <c r="F47" s="155"/>
      <c r="G47" s="155"/>
      <c r="H47" s="155"/>
      <c r="I47" s="155"/>
      <c r="J47" s="155"/>
      <c r="K47" s="156"/>
      <c r="L47" s="337"/>
      <c r="M47" s="338"/>
      <c r="N47" s="338"/>
      <c r="O47" s="338"/>
      <c r="P47" s="338"/>
      <c r="Q47" s="338"/>
      <c r="R47" s="338"/>
      <c r="S47" s="338"/>
      <c r="T47" s="338"/>
      <c r="U47" s="338"/>
      <c r="V47" s="339"/>
      <c r="W47" s="343" t="s">
        <v>267</v>
      </c>
      <c r="X47" s="344"/>
      <c r="Y47" s="344"/>
      <c r="Z47" s="344"/>
      <c r="AA47" s="344"/>
      <c r="AB47" s="344"/>
      <c r="AC47" s="344"/>
      <c r="AD47" s="344"/>
      <c r="AE47" s="344"/>
      <c r="AF47" s="344"/>
      <c r="AG47" s="344"/>
      <c r="AH47" s="344"/>
      <c r="AI47" s="344"/>
      <c r="AJ47" s="344"/>
      <c r="AK47" s="344"/>
      <c r="AL47" s="344"/>
      <c r="AM47" s="344"/>
      <c r="AN47" s="344"/>
      <c r="AO47" s="344"/>
      <c r="AP47" s="345"/>
      <c r="AQ47" s="157"/>
      <c r="AR47" s="158"/>
      <c r="AS47" s="158"/>
      <c r="AT47" s="158"/>
      <c r="AU47" s="158"/>
      <c r="AV47" s="158"/>
      <c r="AW47" s="158"/>
      <c r="AX47" s="158"/>
      <c r="AY47" s="158"/>
      <c r="AZ47" s="158"/>
      <c r="BA47" s="158"/>
      <c r="BB47" s="158"/>
      <c r="BC47" s="159"/>
      <c r="BD47" s="160"/>
      <c r="BE47" s="373"/>
      <c r="BF47" s="373"/>
      <c r="BG47" s="161"/>
    </row>
    <row r="48" spans="1:59" ht="9.75" customHeight="1">
      <c r="A48" s="427"/>
      <c r="B48" s="428"/>
      <c r="C48" s="155"/>
      <c r="D48" s="155"/>
      <c r="E48" s="155"/>
      <c r="F48" s="155"/>
      <c r="G48" s="155"/>
      <c r="H48" s="155"/>
      <c r="I48" s="155"/>
      <c r="J48" s="155"/>
      <c r="K48" s="156"/>
      <c r="L48" s="340" t="s">
        <v>279</v>
      </c>
      <c r="M48" s="341"/>
      <c r="N48" s="341"/>
      <c r="O48" s="341"/>
      <c r="P48" s="341"/>
      <c r="Q48" s="341"/>
      <c r="R48" s="341"/>
      <c r="S48" s="341"/>
      <c r="T48" s="341"/>
      <c r="U48" s="341"/>
      <c r="V48" s="342"/>
      <c r="W48" s="343"/>
      <c r="X48" s="344"/>
      <c r="Y48" s="344"/>
      <c r="Z48" s="344"/>
      <c r="AA48" s="344"/>
      <c r="AB48" s="344"/>
      <c r="AC48" s="344"/>
      <c r="AD48" s="344"/>
      <c r="AE48" s="344"/>
      <c r="AF48" s="344"/>
      <c r="AG48" s="344"/>
      <c r="AH48" s="344"/>
      <c r="AI48" s="344"/>
      <c r="AJ48" s="344"/>
      <c r="AK48" s="344"/>
      <c r="AL48" s="344"/>
      <c r="AM48" s="344"/>
      <c r="AN48" s="344"/>
      <c r="AO48" s="344"/>
      <c r="AP48" s="345"/>
      <c r="AQ48" s="162"/>
      <c r="AR48" s="163"/>
      <c r="AS48" s="163"/>
      <c r="AT48" s="163"/>
      <c r="AU48" s="163"/>
      <c r="AV48" s="163"/>
      <c r="AW48" s="163"/>
      <c r="AX48" s="163"/>
      <c r="AY48" s="163"/>
      <c r="AZ48" s="163"/>
      <c r="BA48" s="163"/>
      <c r="BB48" s="163"/>
      <c r="BC48" s="164"/>
      <c r="BD48" s="167"/>
      <c r="BE48" s="388"/>
      <c r="BF48" s="388"/>
      <c r="BG48" s="166"/>
    </row>
    <row r="49" spans="1:59" ht="9.75" customHeight="1">
      <c r="A49" s="427"/>
      <c r="B49" s="428"/>
      <c r="C49" s="155"/>
      <c r="D49" s="155"/>
      <c r="E49" s="155"/>
      <c r="F49" s="155"/>
      <c r="G49" s="155"/>
      <c r="H49" s="155"/>
      <c r="I49" s="155"/>
      <c r="J49" s="155"/>
      <c r="K49" s="155"/>
      <c r="L49" s="340"/>
      <c r="M49" s="341"/>
      <c r="N49" s="341"/>
      <c r="O49" s="341"/>
      <c r="P49" s="341"/>
      <c r="Q49" s="341"/>
      <c r="R49" s="341"/>
      <c r="S49" s="341"/>
      <c r="T49" s="341"/>
      <c r="U49" s="341"/>
      <c r="V49" s="342"/>
      <c r="W49" s="343" t="s">
        <v>246</v>
      </c>
      <c r="X49" s="344"/>
      <c r="Y49" s="344"/>
      <c r="Z49" s="344"/>
      <c r="AA49" s="344"/>
      <c r="AB49" s="344"/>
      <c r="AC49" s="344"/>
      <c r="AD49" s="344"/>
      <c r="AE49" s="344"/>
      <c r="AF49" s="344"/>
      <c r="AG49" s="344"/>
      <c r="AH49" s="344"/>
      <c r="AI49" s="344"/>
      <c r="AJ49" s="344"/>
      <c r="AK49" s="344"/>
      <c r="AL49" s="344"/>
      <c r="AM49" s="344"/>
      <c r="AN49" s="344"/>
      <c r="AO49" s="344"/>
      <c r="AP49" s="345"/>
      <c r="AQ49" s="150"/>
      <c r="AR49" s="151"/>
      <c r="AS49" s="151"/>
      <c r="AT49" s="151"/>
      <c r="AU49" s="151"/>
      <c r="AV49" s="151"/>
      <c r="AW49" s="151"/>
      <c r="AX49" s="151"/>
      <c r="AY49" s="151"/>
      <c r="AZ49" s="151"/>
      <c r="BA49" s="151"/>
      <c r="BB49" s="151"/>
      <c r="BC49" s="151"/>
      <c r="BD49" s="153"/>
      <c r="BE49" s="374"/>
      <c r="BF49" s="374"/>
      <c r="BG49" s="154"/>
    </row>
    <row r="50" spans="1:59" ht="9.75" customHeight="1">
      <c r="A50" s="427"/>
      <c r="B50" s="428"/>
      <c r="C50" s="155"/>
      <c r="D50" s="155"/>
      <c r="E50" s="155"/>
      <c r="F50" s="155"/>
      <c r="G50" s="155"/>
      <c r="H50" s="155"/>
      <c r="I50" s="155"/>
      <c r="J50" s="155"/>
      <c r="K50" s="155"/>
      <c r="L50" s="190"/>
      <c r="M50" s="155"/>
      <c r="N50" s="155"/>
      <c r="O50" s="155"/>
      <c r="P50" s="155"/>
      <c r="Q50" s="155"/>
      <c r="R50" s="155"/>
      <c r="S50" s="155"/>
      <c r="T50" s="155"/>
      <c r="U50" s="155"/>
      <c r="V50" s="156"/>
      <c r="W50" s="346"/>
      <c r="X50" s="347"/>
      <c r="Y50" s="347"/>
      <c r="Z50" s="347"/>
      <c r="AA50" s="347"/>
      <c r="AB50" s="347"/>
      <c r="AC50" s="347"/>
      <c r="AD50" s="347"/>
      <c r="AE50" s="347"/>
      <c r="AF50" s="347"/>
      <c r="AG50" s="347"/>
      <c r="AH50" s="347"/>
      <c r="AI50" s="347"/>
      <c r="AJ50" s="347"/>
      <c r="AK50" s="347"/>
      <c r="AL50" s="347"/>
      <c r="AM50" s="347"/>
      <c r="AN50" s="347"/>
      <c r="AO50" s="347"/>
      <c r="AP50" s="348"/>
      <c r="AQ50" s="183"/>
      <c r="AR50" s="184"/>
      <c r="AS50" s="184"/>
      <c r="AT50" s="184"/>
      <c r="AU50" s="184"/>
      <c r="AV50" s="184"/>
      <c r="AW50" s="184"/>
      <c r="AX50" s="184"/>
      <c r="AY50" s="184"/>
      <c r="AZ50" s="184"/>
      <c r="BA50" s="184"/>
      <c r="BB50" s="184"/>
      <c r="BC50" s="184"/>
      <c r="BD50" s="181"/>
      <c r="BE50" s="408"/>
      <c r="BF50" s="408"/>
      <c r="BG50" s="182"/>
    </row>
    <row r="51" spans="1:59" ht="9.75" customHeight="1">
      <c r="A51" s="427"/>
      <c r="B51" s="428"/>
      <c r="C51" s="191"/>
      <c r="D51" s="191"/>
      <c r="E51" s="191"/>
      <c r="F51" s="191"/>
      <c r="G51" s="191"/>
      <c r="H51" s="191"/>
      <c r="I51" s="191"/>
      <c r="J51" s="191"/>
      <c r="K51" s="191"/>
      <c r="L51" s="192"/>
      <c r="M51" s="191"/>
      <c r="N51" s="191"/>
      <c r="O51" s="191"/>
      <c r="P51" s="191"/>
      <c r="Q51" s="191"/>
      <c r="R51" s="191"/>
      <c r="S51" s="191"/>
      <c r="T51" s="191"/>
      <c r="U51" s="191"/>
      <c r="V51" s="193"/>
      <c r="W51" s="395" t="s">
        <v>268</v>
      </c>
      <c r="X51" s="396"/>
      <c r="Y51" s="396"/>
      <c r="Z51" s="396"/>
      <c r="AA51" s="396"/>
      <c r="AB51" s="396"/>
      <c r="AC51" s="396"/>
      <c r="AD51" s="396"/>
      <c r="AE51" s="396"/>
      <c r="AF51" s="396"/>
      <c r="AG51" s="396"/>
      <c r="AH51" s="396"/>
      <c r="AI51" s="396"/>
      <c r="AJ51" s="396"/>
      <c r="AK51" s="396"/>
      <c r="AL51" s="396"/>
      <c r="AM51" s="396"/>
      <c r="AN51" s="396"/>
      <c r="AO51" s="396"/>
      <c r="AP51" s="397"/>
      <c r="AQ51" s="172"/>
      <c r="AR51" s="173"/>
      <c r="AS51" s="173"/>
      <c r="AT51" s="173"/>
      <c r="AU51" s="173"/>
      <c r="AV51" s="173"/>
      <c r="AW51" s="173"/>
      <c r="AX51" s="173"/>
      <c r="AY51" s="173"/>
      <c r="AZ51" s="173"/>
      <c r="BA51" s="173"/>
      <c r="BB51" s="173"/>
      <c r="BC51" s="173"/>
      <c r="BD51" s="148"/>
      <c r="BE51" s="398"/>
      <c r="BF51" s="398"/>
      <c r="BG51" s="149"/>
    </row>
    <row r="52" spans="1:59" ht="9.75" customHeight="1">
      <c r="A52" s="427"/>
      <c r="B52" s="428"/>
      <c r="C52" s="155"/>
      <c r="D52" s="155"/>
      <c r="E52" s="155"/>
      <c r="F52" s="155"/>
      <c r="G52" s="155"/>
      <c r="H52" s="155"/>
      <c r="I52" s="155"/>
      <c r="J52" s="155"/>
      <c r="K52" s="155"/>
      <c r="L52" s="190"/>
      <c r="M52" s="155"/>
      <c r="N52" s="155"/>
      <c r="O52" s="155"/>
      <c r="P52" s="155"/>
      <c r="Q52" s="155"/>
      <c r="R52" s="155"/>
      <c r="S52" s="155"/>
      <c r="T52" s="155"/>
      <c r="U52" s="155"/>
      <c r="V52" s="156"/>
      <c r="W52" s="343"/>
      <c r="X52" s="344"/>
      <c r="Y52" s="344"/>
      <c r="Z52" s="344"/>
      <c r="AA52" s="344"/>
      <c r="AB52" s="344"/>
      <c r="AC52" s="344"/>
      <c r="AD52" s="344"/>
      <c r="AE52" s="344"/>
      <c r="AF52" s="344"/>
      <c r="AG52" s="344"/>
      <c r="AH52" s="344"/>
      <c r="AI52" s="344"/>
      <c r="AJ52" s="344"/>
      <c r="AK52" s="344"/>
      <c r="AL52" s="344"/>
      <c r="AM52" s="344"/>
      <c r="AN52" s="344"/>
      <c r="AO52" s="344"/>
      <c r="AP52" s="345"/>
      <c r="AQ52" s="352" t="s">
        <v>273</v>
      </c>
      <c r="AR52" s="353"/>
      <c r="AS52" s="353"/>
      <c r="AT52" s="353"/>
      <c r="AU52" s="353"/>
      <c r="AV52" s="353"/>
      <c r="AW52" s="353"/>
      <c r="AX52" s="353"/>
      <c r="AY52" s="353"/>
      <c r="AZ52" s="353"/>
      <c r="BA52" s="353"/>
      <c r="BB52" s="353"/>
      <c r="BC52" s="353"/>
      <c r="BD52" s="153"/>
      <c r="BE52" s="374"/>
      <c r="BF52" s="374"/>
      <c r="BG52" s="154"/>
    </row>
    <row r="53" spans="1:59" ht="9.75" customHeight="1">
      <c r="A53" s="427"/>
      <c r="B53" s="428"/>
      <c r="C53" s="341" t="s">
        <v>100</v>
      </c>
      <c r="D53" s="341"/>
      <c r="E53" s="341"/>
      <c r="F53" s="341"/>
      <c r="G53" s="341"/>
      <c r="H53" s="341"/>
      <c r="I53" s="341"/>
      <c r="J53" s="341"/>
      <c r="K53" s="342"/>
      <c r="L53" s="340" t="s">
        <v>30</v>
      </c>
      <c r="M53" s="341"/>
      <c r="N53" s="341"/>
      <c r="O53" s="341"/>
      <c r="P53" s="341"/>
      <c r="Q53" s="341"/>
      <c r="R53" s="341"/>
      <c r="S53" s="341"/>
      <c r="T53" s="341"/>
      <c r="U53" s="341"/>
      <c r="V53" s="342"/>
      <c r="W53" s="343" t="s">
        <v>269</v>
      </c>
      <c r="X53" s="344"/>
      <c r="Y53" s="344"/>
      <c r="Z53" s="344"/>
      <c r="AA53" s="344"/>
      <c r="AB53" s="344"/>
      <c r="AC53" s="344"/>
      <c r="AD53" s="344"/>
      <c r="AE53" s="344"/>
      <c r="AF53" s="344"/>
      <c r="AG53" s="344"/>
      <c r="AH53" s="344"/>
      <c r="AI53" s="344"/>
      <c r="AJ53" s="344"/>
      <c r="AK53" s="344"/>
      <c r="AL53" s="344"/>
      <c r="AM53" s="344"/>
      <c r="AN53" s="344"/>
      <c r="AO53" s="344"/>
      <c r="AP53" s="345"/>
      <c r="AQ53" s="352"/>
      <c r="AR53" s="353"/>
      <c r="AS53" s="353"/>
      <c r="AT53" s="353"/>
      <c r="AU53" s="353"/>
      <c r="AV53" s="353"/>
      <c r="AW53" s="353"/>
      <c r="AX53" s="353"/>
      <c r="AY53" s="353"/>
      <c r="AZ53" s="353"/>
      <c r="BA53" s="353"/>
      <c r="BB53" s="353"/>
      <c r="BC53" s="353"/>
      <c r="BD53" s="160"/>
      <c r="BE53" s="373"/>
      <c r="BF53" s="373"/>
      <c r="BG53" s="161"/>
    </row>
    <row r="54" spans="1:59" ht="9.75" customHeight="1">
      <c r="A54" s="427"/>
      <c r="B54" s="428"/>
      <c r="C54" s="341"/>
      <c r="D54" s="341"/>
      <c r="E54" s="341"/>
      <c r="F54" s="341"/>
      <c r="G54" s="341"/>
      <c r="H54" s="341"/>
      <c r="I54" s="341"/>
      <c r="J54" s="341"/>
      <c r="K54" s="342"/>
      <c r="L54" s="340"/>
      <c r="M54" s="341"/>
      <c r="N54" s="341"/>
      <c r="O54" s="341"/>
      <c r="P54" s="341"/>
      <c r="Q54" s="341"/>
      <c r="R54" s="341"/>
      <c r="S54" s="341"/>
      <c r="T54" s="341"/>
      <c r="U54" s="341"/>
      <c r="V54" s="342"/>
      <c r="W54" s="343"/>
      <c r="X54" s="344"/>
      <c r="Y54" s="344"/>
      <c r="Z54" s="344"/>
      <c r="AA54" s="344"/>
      <c r="AB54" s="344"/>
      <c r="AC54" s="344"/>
      <c r="AD54" s="344"/>
      <c r="AE54" s="344"/>
      <c r="AF54" s="344"/>
      <c r="AG54" s="344"/>
      <c r="AH54" s="344"/>
      <c r="AI54" s="344"/>
      <c r="AJ54" s="344"/>
      <c r="AK54" s="344"/>
      <c r="AL54" s="344"/>
      <c r="AM54" s="344"/>
      <c r="AN54" s="344"/>
      <c r="AO54" s="344"/>
      <c r="AP54" s="345"/>
      <c r="AQ54" s="352"/>
      <c r="AR54" s="353"/>
      <c r="AS54" s="353"/>
      <c r="AT54" s="353"/>
      <c r="AU54" s="353"/>
      <c r="AV54" s="353"/>
      <c r="AW54" s="353"/>
      <c r="AX54" s="353"/>
      <c r="AY54" s="353"/>
      <c r="AZ54" s="353"/>
      <c r="BA54" s="353"/>
      <c r="BB54" s="353"/>
      <c r="BC54" s="353"/>
      <c r="BD54" s="167"/>
      <c r="BE54" s="388"/>
      <c r="BF54" s="388"/>
      <c r="BG54" s="166"/>
    </row>
    <row r="55" spans="1:59" ht="9.75" customHeight="1">
      <c r="A55" s="427"/>
      <c r="B55" s="428"/>
      <c r="C55" s="155"/>
      <c r="D55" s="155"/>
      <c r="E55" s="155"/>
      <c r="F55" s="155"/>
      <c r="G55" s="155"/>
      <c r="H55" s="155"/>
      <c r="I55" s="155"/>
      <c r="J55" s="155"/>
      <c r="K55" s="155"/>
      <c r="L55" s="190"/>
      <c r="M55" s="155"/>
      <c r="N55" s="155"/>
      <c r="O55" s="155"/>
      <c r="P55" s="155"/>
      <c r="Q55" s="155"/>
      <c r="R55" s="155"/>
      <c r="S55" s="155"/>
      <c r="T55" s="155"/>
      <c r="U55" s="155"/>
      <c r="V55" s="156"/>
      <c r="W55" s="343" t="s">
        <v>247</v>
      </c>
      <c r="X55" s="344"/>
      <c r="Y55" s="344"/>
      <c r="Z55" s="344"/>
      <c r="AA55" s="344"/>
      <c r="AB55" s="344"/>
      <c r="AC55" s="344"/>
      <c r="AD55" s="344"/>
      <c r="AE55" s="344"/>
      <c r="AF55" s="344"/>
      <c r="AG55" s="344"/>
      <c r="AH55" s="344"/>
      <c r="AI55" s="344"/>
      <c r="AJ55" s="344"/>
      <c r="AK55" s="344"/>
      <c r="AL55" s="344"/>
      <c r="AM55" s="344"/>
      <c r="AN55" s="344"/>
      <c r="AO55" s="344"/>
      <c r="AP55" s="345"/>
      <c r="AQ55" s="352"/>
      <c r="AR55" s="353"/>
      <c r="AS55" s="353"/>
      <c r="AT55" s="353"/>
      <c r="AU55" s="353"/>
      <c r="AV55" s="353"/>
      <c r="AW55" s="353"/>
      <c r="AX55" s="353"/>
      <c r="AY55" s="353"/>
      <c r="AZ55" s="353"/>
      <c r="BA55" s="353"/>
      <c r="BB55" s="353"/>
      <c r="BC55" s="353"/>
      <c r="BD55" s="153"/>
      <c r="BE55" s="374"/>
      <c r="BF55" s="374"/>
      <c r="BG55" s="154"/>
    </row>
    <row r="56" spans="1:59" ht="9.75" customHeight="1">
      <c r="A56" s="427"/>
      <c r="B56" s="428"/>
      <c r="C56" s="177"/>
      <c r="D56" s="177"/>
      <c r="E56" s="177"/>
      <c r="F56" s="177"/>
      <c r="G56" s="177"/>
      <c r="H56" s="177"/>
      <c r="I56" s="177"/>
      <c r="J56" s="177"/>
      <c r="K56" s="177"/>
      <c r="L56" s="178"/>
      <c r="M56" s="177"/>
      <c r="N56" s="177"/>
      <c r="O56" s="177"/>
      <c r="P56" s="177"/>
      <c r="Q56" s="177"/>
      <c r="R56" s="177"/>
      <c r="S56" s="177"/>
      <c r="T56" s="177"/>
      <c r="U56" s="177"/>
      <c r="V56" s="194"/>
      <c r="W56" s="346"/>
      <c r="X56" s="347"/>
      <c r="Y56" s="347"/>
      <c r="Z56" s="347"/>
      <c r="AA56" s="347"/>
      <c r="AB56" s="347"/>
      <c r="AC56" s="347"/>
      <c r="AD56" s="347"/>
      <c r="AE56" s="347"/>
      <c r="AF56" s="347"/>
      <c r="AG56" s="347"/>
      <c r="AH56" s="347"/>
      <c r="AI56" s="347"/>
      <c r="AJ56" s="347"/>
      <c r="AK56" s="347"/>
      <c r="AL56" s="347"/>
      <c r="AM56" s="347"/>
      <c r="AN56" s="347"/>
      <c r="AO56" s="347"/>
      <c r="AP56" s="348"/>
      <c r="AQ56" s="179"/>
      <c r="AR56" s="180"/>
      <c r="AS56" s="180"/>
      <c r="AT56" s="180"/>
      <c r="AU56" s="180"/>
      <c r="AV56" s="180"/>
      <c r="AW56" s="180"/>
      <c r="AX56" s="180"/>
      <c r="AY56" s="180"/>
      <c r="AZ56" s="180"/>
      <c r="BA56" s="180"/>
      <c r="BB56" s="180"/>
      <c r="BC56" s="180"/>
      <c r="BD56" s="181"/>
      <c r="BE56" s="408"/>
      <c r="BF56" s="408"/>
      <c r="BG56" s="182"/>
    </row>
    <row r="57" spans="1:59" ht="9.75" customHeight="1">
      <c r="A57" s="427"/>
      <c r="B57" s="428"/>
      <c r="C57" s="155"/>
      <c r="D57" s="155"/>
      <c r="E57" s="155"/>
      <c r="F57" s="155"/>
      <c r="G57" s="155"/>
      <c r="H57" s="155"/>
      <c r="I57" s="155"/>
      <c r="J57" s="155"/>
      <c r="K57" s="155"/>
      <c r="L57" s="361" t="s">
        <v>249</v>
      </c>
      <c r="M57" s="362"/>
      <c r="N57" s="362"/>
      <c r="O57" s="362"/>
      <c r="P57" s="362"/>
      <c r="Q57" s="362"/>
      <c r="R57" s="362"/>
      <c r="S57" s="362"/>
      <c r="T57" s="362"/>
      <c r="U57" s="362"/>
      <c r="V57" s="363"/>
      <c r="W57" s="144"/>
      <c r="X57" s="145"/>
      <c r="Y57" s="145"/>
      <c r="Z57" s="145"/>
      <c r="AA57" s="145"/>
      <c r="AB57" s="145"/>
      <c r="AC57" s="145"/>
      <c r="AD57" s="332" t="s">
        <v>245</v>
      </c>
      <c r="AE57" s="332"/>
      <c r="AF57" s="332"/>
      <c r="AG57" s="332"/>
      <c r="AH57" s="332"/>
      <c r="AI57" s="332"/>
      <c r="AJ57" s="145"/>
      <c r="AK57" s="145"/>
      <c r="AL57" s="145"/>
      <c r="AM57" s="145"/>
      <c r="AN57" s="145"/>
      <c r="AO57" s="145"/>
      <c r="AP57" s="168"/>
      <c r="AQ57" s="396" t="s">
        <v>254</v>
      </c>
      <c r="AR57" s="396"/>
      <c r="AS57" s="396"/>
      <c r="AT57" s="396"/>
      <c r="AU57" s="396"/>
      <c r="AV57" s="396"/>
      <c r="AW57" s="396"/>
      <c r="AX57" s="396"/>
      <c r="AY57" s="396"/>
      <c r="AZ57" s="396"/>
      <c r="BA57" s="396"/>
      <c r="BB57" s="396"/>
      <c r="BC57" s="396"/>
      <c r="BD57" s="148"/>
      <c r="BE57" s="398"/>
      <c r="BF57" s="398"/>
      <c r="BG57" s="149"/>
    </row>
    <row r="58" spans="1:59" ht="9.75" customHeight="1">
      <c r="A58" s="427"/>
      <c r="B58" s="428"/>
      <c r="C58" s="365" t="s">
        <v>43</v>
      </c>
      <c r="D58" s="365"/>
      <c r="E58" s="365"/>
      <c r="F58" s="365"/>
      <c r="G58" s="365"/>
      <c r="H58" s="365"/>
      <c r="I58" s="365"/>
      <c r="J58" s="365"/>
      <c r="K58" s="366"/>
      <c r="L58" s="422"/>
      <c r="M58" s="423"/>
      <c r="N58" s="423"/>
      <c r="O58" s="423"/>
      <c r="P58" s="423"/>
      <c r="Q58" s="423"/>
      <c r="R58" s="423"/>
      <c r="S58" s="423"/>
      <c r="T58" s="423"/>
      <c r="U58" s="423"/>
      <c r="V58" s="424"/>
      <c r="W58" s="162"/>
      <c r="X58" s="163"/>
      <c r="Y58" s="163"/>
      <c r="Z58" s="163"/>
      <c r="AA58" s="163"/>
      <c r="AB58" s="163"/>
      <c r="AC58" s="163"/>
      <c r="AD58" s="417"/>
      <c r="AE58" s="417"/>
      <c r="AF58" s="417"/>
      <c r="AG58" s="417"/>
      <c r="AH58" s="417"/>
      <c r="AI58" s="417"/>
      <c r="AJ58" s="163"/>
      <c r="AK58" s="163"/>
      <c r="AL58" s="163"/>
      <c r="AM58" s="163"/>
      <c r="AN58" s="163"/>
      <c r="AO58" s="163"/>
      <c r="AP58" s="164"/>
      <c r="AQ58" s="344"/>
      <c r="AR58" s="344"/>
      <c r="AS58" s="344"/>
      <c r="AT58" s="344"/>
      <c r="AU58" s="344"/>
      <c r="AV58" s="344"/>
      <c r="AW58" s="344"/>
      <c r="AX58" s="344"/>
      <c r="AY58" s="344"/>
      <c r="AZ58" s="344"/>
      <c r="BA58" s="344"/>
      <c r="BB58" s="344"/>
      <c r="BC58" s="344"/>
      <c r="BD58" s="153"/>
      <c r="BE58" s="374"/>
      <c r="BF58" s="374"/>
      <c r="BG58" s="154"/>
    </row>
    <row r="59" spans="1:59" ht="9.75" customHeight="1">
      <c r="A59" s="427"/>
      <c r="B59" s="428"/>
      <c r="C59" s="365"/>
      <c r="D59" s="365"/>
      <c r="E59" s="365"/>
      <c r="F59" s="365"/>
      <c r="G59" s="365"/>
      <c r="H59" s="365"/>
      <c r="I59" s="365"/>
      <c r="J59" s="365"/>
      <c r="K59" s="366"/>
      <c r="L59" s="364" t="s">
        <v>31</v>
      </c>
      <c r="M59" s="365"/>
      <c r="N59" s="365"/>
      <c r="O59" s="365"/>
      <c r="P59" s="365"/>
      <c r="Q59" s="365"/>
      <c r="R59" s="365"/>
      <c r="S59" s="365"/>
      <c r="T59" s="365"/>
      <c r="U59" s="365"/>
      <c r="V59" s="366"/>
      <c r="W59" s="386" t="s">
        <v>270</v>
      </c>
      <c r="X59" s="372"/>
      <c r="Y59" s="372"/>
      <c r="Z59" s="372"/>
      <c r="AA59" s="372"/>
      <c r="AB59" s="372"/>
      <c r="AC59" s="372"/>
      <c r="AD59" s="372"/>
      <c r="AE59" s="372"/>
      <c r="AF59" s="372"/>
      <c r="AG59" s="372"/>
      <c r="AH59" s="372"/>
      <c r="AI59" s="372"/>
      <c r="AJ59" s="372"/>
      <c r="AK59" s="372"/>
      <c r="AL59" s="372"/>
      <c r="AM59" s="372"/>
      <c r="AN59" s="372"/>
      <c r="AO59" s="372"/>
      <c r="AP59" s="387"/>
      <c r="AQ59" s="344" t="s">
        <v>255</v>
      </c>
      <c r="AR59" s="344"/>
      <c r="AS59" s="344"/>
      <c r="AT59" s="344"/>
      <c r="AU59" s="344"/>
      <c r="AV59" s="344"/>
      <c r="AW59" s="344"/>
      <c r="AX59" s="344"/>
      <c r="AY59" s="344"/>
      <c r="AZ59" s="344"/>
      <c r="BA59" s="344"/>
      <c r="BB59" s="344"/>
      <c r="BC59" s="344"/>
      <c r="BD59" s="160"/>
      <c r="BE59" s="373"/>
      <c r="BF59" s="373"/>
      <c r="BG59" s="161"/>
    </row>
    <row r="60" spans="1:59" ht="9.75" customHeight="1" thickBot="1">
      <c r="A60" s="431"/>
      <c r="B60" s="432"/>
      <c r="C60" s="195"/>
      <c r="D60" s="195"/>
      <c r="E60" s="195"/>
      <c r="F60" s="195"/>
      <c r="G60" s="195"/>
      <c r="H60" s="195"/>
      <c r="I60" s="195"/>
      <c r="J60" s="195"/>
      <c r="K60" s="195"/>
      <c r="L60" s="418"/>
      <c r="M60" s="419"/>
      <c r="N60" s="419"/>
      <c r="O60" s="419"/>
      <c r="P60" s="419"/>
      <c r="Q60" s="419"/>
      <c r="R60" s="419"/>
      <c r="S60" s="419"/>
      <c r="T60" s="419"/>
      <c r="U60" s="419"/>
      <c r="V60" s="420"/>
      <c r="W60" s="415"/>
      <c r="X60" s="414"/>
      <c r="Y60" s="414"/>
      <c r="Z60" s="414"/>
      <c r="AA60" s="414"/>
      <c r="AB60" s="414"/>
      <c r="AC60" s="414"/>
      <c r="AD60" s="414"/>
      <c r="AE60" s="414"/>
      <c r="AF60" s="414"/>
      <c r="AG60" s="414"/>
      <c r="AH60" s="414"/>
      <c r="AI60" s="414"/>
      <c r="AJ60" s="414"/>
      <c r="AK60" s="414"/>
      <c r="AL60" s="414"/>
      <c r="AM60" s="414"/>
      <c r="AN60" s="414"/>
      <c r="AO60" s="414"/>
      <c r="AP60" s="416"/>
      <c r="AQ60" s="414"/>
      <c r="AR60" s="414"/>
      <c r="AS60" s="414"/>
      <c r="AT60" s="414"/>
      <c r="AU60" s="414"/>
      <c r="AV60" s="414"/>
      <c r="AW60" s="414"/>
      <c r="AX60" s="414"/>
      <c r="AY60" s="414"/>
      <c r="AZ60" s="414"/>
      <c r="BA60" s="414"/>
      <c r="BB60" s="414"/>
      <c r="BC60" s="414"/>
      <c r="BD60" s="196"/>
      <c r="BE60" s="413"/>
      <c r="BF60" s="413"/>
      <c r="BG60" s="197"/>
    </row>
    <row r="61" spans="1:59" ht="9.75" customHeight="1">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row>
    <row r="62" spans="1:59" ht="9.75" customHeight="1">
      <c r="A62" s="127"/>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row>
    <row r="63" spans="1:59" ht="9.75" customHeight="1" thickBot="1">
      <c r="A63" s="127"/>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row>
    <row r="64" spans="1:59" ht="9.75" customHeight="1">
      <c r="A64" s="198"/>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200"/>
    </row>
    <row r="65" spans="1:59" ht="9.75" customHeight="1">
      <c r="A65" s="201"/>
      <c r="B65" s="127"/>
      <c r="C65" s="412" t="s">
        <v>316</v>
      </c>
      <c r="D65" s="412"/>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c r="AE65" s="412"/>
      <c r="AF65" s="412"/>
      <c r="AG65" s="412"/>
      <c r="AH65" s="412"/>
      <c r="AI65" s="412"/>
      <c r="AJ65" s="412"/>
      <c r="AK65" s="412"/>
      <c r="AL65" s="412"/>
      <c r="AM65" s="412"/>
      <c r="AN65" s="412"/>
      <c r="AO65" s="412"/>
      <c r="AP65" s="412"/>
      <c r="AQ65" s="412"/>
      <c r="AR65" s="412"/>
      <c r="AS65" s="412"/>
      <c r="AT65" s="412"/>
      <c r="AU65" s="412"/>
      <c r="AV65" s="412"/>
      <c r="AW65" s="412"/>
      <c r="AX65" s="412"/>
      <c r="AY65" s="412"/>
      <c r="AZ65" s="412"/>
      <c r="BA65" s="412"/>
      <c r="BB65" s="412"/>
      <c r="BC65" s="412"/>
      <c r="BD65" s="127"/>
      <c r="BE65" s="127"/>
      <c r="BF65" s="127"/>
      <c r="BG65" s="203"/>
    </row>
    <row r="66" spans="1:59" ht="9.75" customHeight="1">
      <c r="A66" s="201"/>
      <c r="B66" s="127"/>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412"/>
      <c r="AK66" s="412"/>
      <c r="AL66" s="412"/>
      <c r="AM66" s="412"/>
      <c r="AN66" s="412"/>
      <c r="AO66" s="412"/>
      <c r="AP66" s="412"/>
      <c r="AQ66" s="412"/>
      <c r="AR66" s="412"/>
      <c r="AS66" s="412"/>
      <c r="AT66" s="412"/>
      <c r="AU66" s="412"/>
      <c r="AV66" s="412"/>
      <c r="AW66" s="412"/>
      <c r="AX66" s="412"/>
      <c r="AY66" s="412"/>
      <c r="AZ66" s="412"/>
      <c r="BA66" s="412"/>
      <c r="BB66" s="412"/>
      <c r="BC66" s="412"/>
      <c r="BD66" s="127"/>
      <c r="BE66" s="127"/>
      <c r="BF66" s="127"/>
      <c r="BG66" s="203"/>
    </row>
    <row r="67" spans="1:59" ht="9.75" customHeight="1">
      <c r="A67" s="201"/>
      <c r="B67" s="127"/>
      <c r="C67" s="412"/>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12"/>
      <c r="AD67" s="412"/>
      <c r="AE67" s="412"/>
      <c r="AF67" s="412"/>
      <c r="AG67" s="412"/>
      <c r="AH67" s="412"/>
      <c r="AI67" s="412"/>
      <c r="AJ67" s="412"/>
      <c r="AK67" s="412"/>
      <c r="AL67" s="412"/>
      <c r="AM67" s="412"/>
      <c r="AN67" s="412"/>
      <c r="AO67" s="412"/>
      <c r="AP67" s="412"/>
      <c r="AQ67" s="412"/>
      <c r="AR67" s="412"/>
      <c r="AS67" s="412"/>
      <c r="AT67" s="412"/>
      <c r="AU67" s="412"/>
      <c r="AV67" s="412"/>
      <c r="AW67" s="412"/>
      <c r="AX67" s="412"/>
      <c r="AY67" s="412"/>
      <c r="AZ67" s="412"/>
      <c r="BA67" s="412"/>
      <c r="BB67" s="412"/>
      <c r="BC67" s="412"/>
      <c r="BD67" s="127"/>
      <c r="BE67" s="127"/>
      <c r="BF67" s="127"/>
      <c r="BG67" s="203"/>
    </row>
    <row r="68" spans="1:59" ht="9.75" customHeight="1">
      <c r="A68" s="201"/>
      <c r="B68" s="127"/>
      <c r="C68" s="412"/>
      <c r="D68" s="412"/>
      <c r="E68" s="412"/>
      <c r="F68" s="412"/>
      <c r="G68" s="412"/>
      <c r="H68" s="412"/>
      <c r="I68" s="412"/>
      <c r="J68" s="412"/>
      <c r="K68" s="412"/>
      <c r="L68" s="412"/>
      <c r="M68" s="412"/>
      <c r="N68" s="412"/>
      <c r="O68" s="412"/>
      <c r="P68" s="412"/>
      <c r="Q68" s="412"/>
      <c r="R68" s="412"/>
      <c r="S68" s="412"/>
      <c r="T68" s="412"/>
      <c r="U68" s="412"/>
      <c r="V68" s="412"/>
      <c r="W68" s="412"/>
      <c r="X68" s="412"/>
      <c r="Y68" s="412"/>
      <c r="Z68" s="412"/>
      <c r="AA68" s="412"/>
      <c r="AB68" s="412"/>
      <c r="AC68" s="412"/>
      <c r="AD68" s="412"/>
      <c r="AE68" s="412"/>
      <c r="AF68" s="412"/>
      <c r="AG68" s="412"/>
      <c r="AH68" s="412"/>
      <c r="AI68" s="412"/>
      <c r="AJ68" s="412"/>
      <c r="AK68" s="412"/>
      <c r="AL68" s="412"/>
      <c r="AM68" s="412"/>
      <c r="AN68" s="412"/>
      <c r="AO68" s="412"/>
      <c r="AP68" s="412"/>
      <c r="AQ68" s="412"/>
      <c r="AR68" s="412"/>
      <c r="AS68" s="412"/>
      <c r="AT68" s="412"/>
      <c r="AU68" s="412"/>
      <c r="AV68" s="412"/>
      <c r="AW68" s="412"/>
      <c r="AX68" s="412"/>
      <c r="AY68" s="412"/>
      <c r="AZ68" s="412"/>
      <c r="BA68" s="412"/>
      <c r="BB68" s="412"/>
      <c r="BC68" s="412"/>
      <c r="BD68" s="127"/>
      <c r="BE68" s="127"/>
      <c r="BF68" s="127"/>
      <c r="BG68" s="203"/>
    </row>
    <row r="69" spans="1:59" ht="9.75" customHeight="1">
      <c r="A69" s="201"/>
      <c r="B69" s="127"/>
      <c r="C69" s="412"/>
      <c r="D69" s="412"/>
      <c r="E69" s="412"/>
      <c r="F69" s="412"/>
      <c r="G69" s="412"/>
      <c r="H69" s="412"/>
      <c r="I69" s="412"/>
      <c r="J69" s="412"/>
      <c r="K69" s="412"/>
      <c r="L69" s="412"/>
      <c r="M69" s="412"/>
      <c r="N69" s="412"/>
      <c r="O69" s="412"/>
      <c r="P69" s="412"/>
      <c r="Q69" s="412"/>
      <c r="R69" s="412"/>
      <c r="S69" s="412"/>
      <c r="T69" s="412"/>
      <c r="U69" s="412"/>
      <c r="V69" s="412"/>
      <c r="W69" s="412"/>
      <c r="X69" s="412"/>
      <c r="Y69" s="412"/>
      <c r="Z69" s="412"/>
      <c r="AA69" s="412"/>
      <c r="AB69" s="412"/>
      <c r="AC69" s="412"/>
      <c r="AD69" s="412"/>
      <c r="AE69" s="412"/>
      <c r="AF69" s="412"/>
      <c r="AG69" s="412"/>
      <c r="AH69" s="412"/>
      <c r="AI69" s="412"/>
      <c r="AJ69" s="412"/>
      <c r="AK69" s="412"/>
      <c r="AL69" s="412"/>
      <c r="AM69" s="412"/>
      <c r="AN69" s="412"/>
      <c r="AO69" s="412"/>
      <c r="AP69" s="412"/>
      <c r="AQ69" s="412"/>
      <c r="AR69" s="412"/>
      <c r="AS69" s="412"/>
      <c r="AT69" s="412"/>
      <c r="AU69" s="412"/>
      <c r="AV69" s="412"/>
      <c r="AW69" s="412"/>
      <c r="AX69" s="412"/>
      <c r="AY69" s="412"/>
      <c r="AZ69" s="412"/>
      <c r="BA69" s="412"/>
      <c r="BB69" s="412"/>
      <c r="BC69" s="412"/>
      <c r="BD69" s="127"/>
      <c r="BE69" s="127"/>
      <c r="BF69" s="127"/>
      <c r="BG69" s="203"/>
    </row>
    <row r="70" spans="1:59" ht="9.75" customHeight="1">
      <c r="A70" s="201"/>
      <c r="B70" s="127"/>
      <c r="C70" s="202"/>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127"/>
      <c r="BE70" s="127"/>
      <c r="BF70" s="127"/>
      <c r="BG70" s="203"/>
    </row>
    <row r="71" spans="1:59" ht="9.75" customHeight="1">
      <c r="A71" s="201"/>
      <c r="B71" s="127"/>
      <c r="C71" s="412" t="s">
        <v>275</v>
      </c>
      <c r="D71" s="412"/>
      <c r="E71" s="412"/>
      <c r="F71" s="412"/>
      <c r="G71" s="412"/>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127"/>
      <c r="BE71" s="127"/>
      <c r="BF71" s="127"/>
      <c r="BG71" s="203"/>
    </row>
    <row r="72" spans="1:59" ht="9.75" customHeight="1">
      <c r="A72" s="201"/>
      <c r="B72" s="127"/>
      <c r="C72" s="412"/>
      <c r="D72" s="412"/>
      <c r="E72" s="412"/>
      <c r="F72" s="412"/>
      <c r="G72" s="412"/>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204"/>
      <c r="BB72" s="204"/>
      <c r="BC72" s="204"/>
      <c r="BD72" s="127"/>
      <c r="BE72" s="127"/>
      <c r="BF72" s="127"/>
      <c r="BG72" s="203"/>
    </row>
    <row r="73" spans="1:59" ht="15" customHeight="1">
      <c r="A73" s="201"/>
      <c r="B73" s="127"/>
      <c r="C73" s="204" t="s">
        <v>256</v>
      </c>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127"/>
      <c r="BE73" s="127"/>
      <c r="BF73" s="127"/>
      <c r="BG73" s="203"/>
    </row>
    <row r="74" spans="1:59" ht="15" customHeight="1">
      <c r="A74" s="201"/>
      <c r="B74" s="127"/>
      <c r="C74" s="204" t="s">
        <v>257</v>
      </c>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127"/>
      <c r="BE74" s="127"/>
      <c r="BF74" s="127"/>
      <c r="BG74" s="203"/>
    </row>
    <row r="75" spans="1:59" ht="15" customHeight="1">
      <c r="A75" s="201"/>
      <c r="B75" s="127"/>
      <c r="C75" s="204" t="s">
        <v>258</v>
      </c>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127"/>
      <c r="BE75" s="127"/>
      <c r="BF75" s="127"/>
      <c r="BG75" s="203"/>
    </row>
    <row r="76" spans="1:59" ht="15" customHeight="1">
      <c r="A76" s="201"/>
      <c r="B76" s="127"/>
      <c r="C76" s="204" t="s">
        <v>259</v>
      </c>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127"/>
      <c r="BE76" s="127"/>
      <c r="BF76" s="127"/>
      <c r="BG76" s="203"/>
    </row>
    <row r="77" spans="1:59" ht="15" customHeight="1">
      <c r="A77" s="201"/>
      <c r="B77" s="127"/>
      <c r="C77" s="204" t="s">
        <v>260</v>
      </c>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127"/>
      <c r="BE77" s="127"/>
      <c r="BF77" s="127"/>
      <c r="BG77" s="203"/>
    </row>
    <row r="78" spans="1:59" ht="9.75" customHeight="1">
      <c r="A78" s="201"/>
      <c r="B78" s="127"/>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127"/>
      <c r="BE78" s="127"/>
      <c r="BF78" s="127"/>
      <c r="BG78" s="203"/>
    </row>
    <row r="79" spans="1:59" ht="9.75" customHeight="1">
      <c r="A79" s="201"/>
      <c r="B79" s="127"/>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127"/>
      <c r="BE79" s="127"/>
      <c r="BF79" s="127"/>
      <c r="BG79" s="203"/>
    </row>
    <row r="80" spans="1:59" ht="9.75" customHeight="1">
      <c r="A80" s="201"/>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203"/>
    </row>
    <row r="81" spans="1:59" ht="9.75" customHeight="1">
      <c r="A81" s="201"/>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203"/>
    </row>
    <row r="82" spans="1:59" ht="9.75" customHeight="1" thickBot="1">
      <c r="A82" s="205"/>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06"/>
      <c r="BA82" s="206"/>
      <c r="BB82" s="206"/>
      <c r="BC82" s="206"/>
      <c r="BD82" s="206"/>
      <c r="BE82" s="206"/>
      <c r="BF82" s="206"/>
      <c r="BG82" s="207"/>
    </row>
    <row r="83" spans="1:59" ht="9.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row>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sheetData>
  <sheetProtection formatCells="0"/>
  <mergeCells count="93">
    <mergeCell ref="W55:AP56"/>
    <mergeCell ref="W41:AP42"/>
    <mergeCell ref="W51:AP52"/>
    <mergeCell ref="A9:B32"/>
    <mergeCell ref="A33:B60"/>
    <mergeCell ref="L34:V35"/>
    <mergeCell ref="C34:K35"/>
    <mergeCell ref="L31:V32"/>
    <mergeCell ref="C31:K32"/>
    <mergeCell ref="L28:V29"/>
    <mergeCell ref="C27:K28"/>
    <mergeCell ref="L53:V54"/>
    <mergeCell ref="L57:V58"/>
    <mergeCell ref="C42:K45"/>
    <mergeCell ref="C53:K54"/>
    <mergeCell ref="C58:K59"/>
    <mergeCell ref="W53:AP54"/>
    <mergeCell ref="BE55:BF56"/>
    <mergeCell ref="W45:AP46"/>
    <mergeCell ref="AQ52:BC55"/>
    <mergeCell ref="BE45:BF46"/>
    <mergeCell ref="BE47:BF48"/>
    <mergeCell ref="BE49:BF50"/>
    <mergeCell ref="BE51:BF52"/>
    <mergeCell ref="BE53:BF54"/>
    <mergeCell ref="W47:AP48"/>
    <mergeCell ref="C71:G72"/>
    <mergeCell ref="BE57:BF58"/>
    <mergeCell ref="BE59:BF60"/>
    <mergeCell ref="AQ57:BC58"/>
    <mergeCell ref="AQ59:BC60"/>
    <mergeCell ref="W59:AP60"/>
    <mergeCell ref="AD57:AI58"/>
    <mergeCell ref="C65:BC69"/>
    <mergeCell ref="L59:V60"/>
    <mergeCell ref="BE41:BF42"/>
    <mergeCell ref="W43:AP44"/>
    <mergeCell ref="AQ43:BC44"/>
    <mergeCell ref="BE43:BF44"/>
    <mergeCell ref="W37:AP38"/>
    <mergeCell ref="AQ37:BC38"/>
    <mergeCell ref="BE37:BF38"/>
    <mergeCell ref="W39:AP40"/>
    <mergeCell ref="AQ39:BC40"/>
    <mergeCell ref="BE39:BF40"/>
    <mergeCell ref="BE25:BF26"/>
    <mergeCell ref="BE27:BF28"/>
    <mergeCell ref="AD25:AI26"/>
    <mergeCell ref="BE31:BF32"/>
    <mergeCell ref="BE35:BF36"/>
    <mergeCell ref="BE29:BF30"/>
    <mergeCell ref="W35:AP36"/>
    <mergeCell ref="W29:AP30"/>
    <mergeCell ref="BE33:BF34"/>
    <mergeCell ref="W33:AP34"/>
    <mergeCell ref="BE17:BF18"/>
    <mergeCell ref="W19:AP20"/>
    <mergeCell ref="AQ19:BC20"/>
    <mergeCell ref="BE19:BF20"/>
    <mergeCell ref="W21:AP22"/>
    <mergeCell ref="BE21:BF22"/>
    <mergeCell ref="BE13:BF14"/>
    <mergeCell ref="BE15:BF16"/>
    <mergeCell ref="BD7:BG8"/>
    <mergeCell ref="W9:AP10"/>
    <mergeCell ref="BE9:BF10"/>
    <mergeCell ref="W11:AP12"/>
    <mergeCell ref="BE11:BF12"/>
    <mergeCell ref="BE23:BF24"/>
    <mergeCell ref="W17:AP18"/>
    <mergeCell ref="L39:V40"/>
    <mergeCell ref="L43:V44"/>
    <mergeCell ref="G7:R8"/>
    <mergeCell ref="Z7:AM8"/>
    <mergeCell ref="AS7:BA8"/>
    <mergeCell ref="W13:AP14"/>
    <mergeCell ref="AQ41:BC42"/>
    <mergeCell ref="AQ35:BC36"/>
    <mergeCell ref="W23:AP24"/>
    <mergeCell ref="H1:AZ3"/>
    <mergeCell ref="O4:AS5"/>
    <mergeCell ref="C16:V18"/>
    <mergeCell ref="W15:AP16"/>
    <mergeCell ref="AQ23:BC24"/>
    <mergeCell ref="W27:AP28"/>
    <mergeCell ref="AQ25:BC26"/>
    <mergeCell ref="AD31:AI32"/>
    <mergeCell ref="AQ31:BC32"/>
    <mergeCell ref="L46:V47"/>
    <mergeCell ref="L48:V49"/>
    <mergeCell ref="W49:AP50"/>
    <mergeCell ref="AQ27:BC30"/>
    <mergeCell ref="L25:V26"/>
  </mergeCells>
  <printOptions horizontalCentered="1"/>
  <pageMargins left="0.3937007874015748" right="0.3937007874015748" top="0.5905511811023623" bottom="0.1968503937007874" header="0.5118110236220472" footer="0.1968503937007874"/>
  <pageSetup horizontalDpi="600" verticalDpi="600" orientation="portrait" paperSize="9" r:id="rId2"/>
  <legacyDrawing r:id="rId1"/>
</worksheet>
</file>

<file path=xl/worksheets/sheet20.xml><?xml version="1.0" encoding="utf-8"?>
<worksheet xmlns="http://schemas.openxmlformats.org/spreadsheetml/2006/main" xmlns:r="http://schemas.openxmlformats.org/officeDocument/2006/relationships">
  <dimension ref="A1:BG101"/>
  <sheetViews>
    <sheetView view="pageBreakPreview" zoomScaleSheetLayoutView="100" zoomScalePageLayoutView="0" workbookViewId="0" topLeftCell="A1">
      <selection activeCell="A1" sqref="A1:J2"/>
    </sheetView>
  </sheetViews>
  <sheetFormatPr defaultColWidth="2.375" defaultRowHeight="18.75" customHeight="1"/>
  <cols>
    <col min="1" max="58" width="1.625" style="1" customWidth="1"/>
    <col min="59" max="16384" width="2.375" style="1" customWidth="1"/>
  </cols>
  <sheetData>
    <row r="1" spans="1:59" s="3" customFormat="1" ht="7.5" customHeight="1">
      <c r="A1" s="1137" t="s">
        <v>52</v>
      </c>
      <c r="B1" s="1137"/>
      <c r="C1" s="1137"/>
      <c r="D1" s="1137"/>
      <c r="E1" s="1137"/>
      <c r="F1" s="1137"/>
      <c r="G1" s="1137"/>
      <c r="H1" s="1137"/>
      <c r="I1" s="1137"/>
      <c r="J1" s="1137"/>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1"/>
      <c r="BE1" s="1"/>
      <c r="BF1" s="1"/>
      <c r="BG1" s="1"/>
    </row>
    <row r="2" spans="1:59" s="3" customFormat="1" ht="7.5" customHeight="1">
      <c r="A2" s="1137"/>
      <c r="B2" s="1137"/>
      <c r="C2" s="1137"/>
      <c r="D2" s="1137"/>
      <c r="E2" s="1137"/>
      <c r="F2" s="1137"/>
      <c r="G2" s="1137"/>
      <c r="H2" s="1137"/>
      <c r="I2" s="1137"/>
      <c r="J2" s="1137"/>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24"/>
      <c r="AK2" s="24"/>
      <c r="AL2" s="24"/>
      <c r="AM2" s="24"/>
      <c r="AN2" s="24"/>
      <c r="AO2" s="24"/>
      <c r="AP2" s="24"/>
      <c r="AQ2" s="24"/>
      <c r="AR2" s="24"/>
      <c r="AS2" s="24"/>
      <c r="AT2" s="24"/>
      <c r="AU2" s="24"/>
      <c r="AV2" s="24"/>
      <c r="AW2" s="24"/>
      <c r="AX2" s="24"/>
      <c r="AY2" s="24"/>
      <c r="AZ2" s="24"/>
      <c r="BA2" s="24"/>
      <c r="BB2" s="24"/>
      <c r="BC2" s="24"/>
      <c r="BD2" s="1"/>
      <c r="BE2" s="1"/>
      <c r="BF2" s="1"/>
      <c r="BG2" s="1"/>
    </row>
    <row r="3" spans="1:55" s="2" customFormat="1" ht="7.5" customHeight="1">
      <c r="A3" s="75"/>
      <c r="B3" s="75"/>
      <c r="C3" s="75"/>
      <c r="D3" s="75"/>
      <c r="E3" s="75"/>
      <c r="F3" s="75"/>
      <c r="G3" s="75"/>
      <c r="H3" s="75"/>
      <c r="I3" s="75"/>
      <c r="J3" s="75"/>
      <c r="K3" s="75"/>
      <c r="L3" s="75"/>
      <c r="M3" s="75"/>
      <c r="N3" s="75"/>
      <c r="O3" s="75"/>
      <c r="P3" s="75"/>
      <c r="Q3" s="75"/>
      <c r="R3" s="75"/>
      <c r="S3" s="75"/>
      <c r="T3" s="75"/>
      <c r="U3" s="75"/>
      <c r="V3" s="75"/>
      <c r="W3" s="683" t="s">
        <v>313</v>
      </c>
      <c r="X3" s="683"/>
      <c r="Y3" s="683"/>
      <c r="Z3" s="683"/>
      <c r="AA3" s="683"/>
      <c r="AB3" s="683"/>
      <c r="AC3" s="683"/>
      <c r="AD3" s="683"/>
      <c r="AE3" s="683"/>
      <c r="AF3" s="683"/>
      <c r="AG3" s="683"/>
      <c r="AH3" s="75"/>
      <c r="AI3" s="75"/>
      <c r="AJ3" s="75"/>
      <c r="AK3" s="75"/>
      <c r="AL3" s="75"/>
      <c r="AM3" s="75"/>
      <c r="AN3" s="75"/>
      <c r="AO3" s="75"/>
      <c r="AP3" s="75"/>
      <c r="AQ3" s="75"/>
      <c r="AR3" s="75"/>
      <c r="AS3" s="75"/>
      <c r="AT3" s="75"/>
      <c r="AU3" s="75"/>
      <c r="AV3" s="75"/>
      <c r="AW3" s="75"/>
      <c r="AX3" s="75"/>
      <c r="AY3" s="75"/>
      <c r="AZ3" s="75"/>
      <c r="BA3" s="75"/>
      <c r="BB3" s="75"/>
      <c r="BC3" s="75"/>
    </row>
    <row r="4" spans="1:55" s="2" customFormat="1" ht="7.5" customHeight="1">
      <c r="A4" s="75"/>
      <c r="B4" s="75"/>
      <c r="C4" s="75"/>
      <c r="D4" s="75"/>
      <c r="E4" s="75"/>
      <c r="F4" s="75"/>
      <c r="G4" s="75"/>
      <c r="H4" s="75"/>
      <c r="I4" s="75"/>
      <c r="J4" s="75"/>
      <c r="K4" s="75"/>
      <c r="L4" s="75"/>
      <c r="M4" s="75"/>
      <c r="N4" s="75"/>
      <c r="O4" s="75"/>
      <c r="P4" s="75"/>
      <c r="Q4" s="75"/>
      <c r="R4" s="75"/>
      <c r="S4" s="75"/>
      <c r="T4" s="75"/>
      <c r="U4" s="75"/>
      <c r="V4" s="75"/>
      <c r="W4" s="683"/>
      <c r="X4" s="683"/>
      <c r="Y4" s="683"/>
      <c r="Z4" s="683"/>
      <c r="AA4" s="683"/>
      <c r="AB4" s="683"/>
      <c r="AC4" s="683"/>
      <c r="AD4" s="683"/>
      <c r="AE4" s="683"/>
      <c r="AF4" s="683"/>
      <c r="AG4" s="683"/>
      <c r="AH4" s="75"/>
      <c r="AI4" s="75"/>
      <c r="AJ4" s="75"/>
      <c r="AK4" s="75"/>
      <c r="AL4" s="75"/>
      <c r="AM4" s="75"/>
      <c r="AN4" s="75"/>
      <c r="AO4" s="75"/>
      <c r="AP4" s="75"/>
      <c r="AQ4" s="75"/>
      <c r="AR4" s="75"/>
      <c r="AS4" s="75"/>
      <c r="AT4" s="75"/>
      <c r="AU4" s="75"/>
      <c r="AV4" s="75"/>
      <c r="AW4" s="75"/>
      <c r="AX4" s="75"/>
      <c r="AY4" s="75"/>
      <c r="AZ4" s="75"/>
      <c r="BA4" s="75"/>
      <c r="BB4" s="75"/>
      <c r="BC4" s="75"/>
    </row>
    <row r="5" spans="1:55" s="2" customFormat="1" ht="7.5" customHeight="1">
      <c r="A5" s="75"/>
      <c r="B5" s="75"/>
      <c r="C5" s="75"/>
      <c r="D5" s="75"/>
      <c r="E5" s="75"/>
      <c r="F5" s="75"/>
      <c r="G5" s="75"/>
      <c r="H5" s="75"/>
      <c r="I5" s="75"/>
      <c r="J5" s="75"/>
      <c r="K5" s="75"/>
      <c r="L5" s="75"/>
      <c r="M5" s="75"/>
      <c r="N5" s="75"/>
      <c r="O5" s="75"/>
      <c r="P5" s="75"/>
      <c r="Q5" s="75"/>
      <c r="R5" s="75"/>
      <c r="S5" s="75"/>
      <c r="T5" s="75"/>
      <c r="U5" s="75"/>
      <c r="V5" s="75"/>
      <c r="W5" s="683"/>
      <c r="X5" s="683"/>
      <c r="Y5" s="683"/>
      <c r="Z5" s="683"/>
      <c r="AA5" s="683"/>
      <c r="AB5" s="683"/>
      <c r="AC5" s="683"/>
      <c r="AD5" s="683"/>
      <c r="AE5" s="683"/>
      <c r="AF5" s="683"/>
      <c r="AG5" s="683"/>
      <c r="AH5" s="75"/>
      <c r="AI5" s="75"/>
      <c r="AJ5" s="75"/>
      <c r="AK5" s="75"/>
      <c r="AL5" s="75"/>
      <c r="AM5" s="75"/>
      <c r="AN5" s="75"/>
      <c r="AO5" s="75"/>
      <c r="AP5" s="75"/>
      <c r="AQ5" s="75"/>
      <c r="AR5" s="75"/>
      <c r="AS5" s="75"/>
      <c r="AT5" s="75"/>
      <c r="AU5" s="75"/>
      <c r="AV5" s="75"/>
      <c r="AW5" s="75"/>
      <c r="AX5" s="75"/>
      <c r="AY5" s="75"/>
      <c r="AZ5" s="75"/>
      <c r="BA5" s="75"/>
      <c r="BB5" s="75"/>
      <c r="BC5" s="75"/>
    </row>
    <row r="6" spans="1:55" s="2" customFormat="1" ht="7.5" customHeight="1">
      <c r="A6" s="75"/>
      <c r="B6" s="75"/>
      <c r="C6" s="75"/>
      <c r="D6" s="75"/>
      <c r="E6" s="75"/>
      <c r="F6" s="75"/>
      <c r="G6" s="75"/>
      <c r="H6" s="75"/>
      <c r="I6" s="75"/>
      <c r="J6" s="75"/>
      <c r="K6" s="75"/>
      <c r="L6" s="75"/>
      <c r="M6" s="75"/>
      <c r="N6" s="75"/>
      <c r="O6" s="75"/>
      <c r="P6" s="75"/>
      <c r="Q6" s="75"/>
      <c r="R6" s="75"/>
      <c r="S6" s="75"/>
      <c r="T6" s="75"/>
      <c r="U6" s="75"/>
      <c r="V6" s="75"/>
      <c r="W6" s="683"/>
      <c r="X6" s="683"/>
      <c r="Y6" s="683"/>
      <c r="Z6" s="683"/>
      <c r="AA6" s="683"/>
      <c r="AB6" s="683"/>
      <c r="AC6" s="683"/>
      <c r="AD6" s="683"/>
      <c r="AE6" s="683"/>
      <c r="AF6" s="683"/>
      <c r="AG6" s="683"/>
      <c r="AH6" s="75"/>
      <c r="AI6" s="75"/>
      <c r="AJ6" s="75"/>
      <c r="AK6" s="75"/>
      <c r="AL6" s="75"/>
      <c r="AM6" s="75"/>
      <c r="AN6" s="75"/>
      <c r="AO6" s="75"/>
      <c r="AP6" s="75"/>
      <c r="AQ6" s="75"/>
      <c r="AR6" s="75"/>
      <c r="AS6" s="75"/>
      <c r="AT6" s="75"/>
      <c r="AU6" s="75"/>
      <c r="AV6" s="75"/>
      <c r="AW6" s="75"/>
      <c r="AX6" s="75"/>
      <c r="AY6" s="75"/>
      <c r="AZ6" s="75"/>
      <c r="BA6" s="75"/>
      <c r="BB6" s="75"/>
      <c r="BC6" s="75"/>
    </row>
    <row r="7" spans="1:55" s="2" customFormat="1" ht="7.5"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45"/>
      <c r="AG7" s="684" t="s">
        <v>355</v>
      </c>
      <c r="AH7" s="685"/>
      <c r="AI7" s="685"/>
      <c r="AJ7" s="685"/>
      <c r="AK7" s="685"/>
      <c r="AL7" s="685"/>
      <c r="AM7" s="685"/>
      <c r="AN7" s="686"/>
      <c r="AO7" s="1637"/>
      <c r="AP7" s="1637"/>
      <c r="AQ7" s="1637"/>
      <c r="AR7" s="1637"/>
      <c r="AS7" s="1637"/>
      <c r="AT7" s="1637"/>
      <c r="AU7" s="1637"/>
      <c r="AV7" s="1637"/>
      <c r="AW7" s="1637"/>
      <c r="AX7" s="1637"/>
      <c r="AY7" s="1637"/>
      <c r="AZ7" s="1637"/>
      <c r="BA7" s="1637"/>
      <c r="BB7" s="1637"/>
      <c r="BC7" s="1637"/>
    </row>
    <row r="8" spans="1:55" ht="7.5" customHeight="1">
      <c r="A8" s="46"/>
      <c r="B8" s="46"/>
      <c r="C8" s="46"/>
      <c r="D8" s="46"/>
      <c r="E8" s="46"/>
      <c r="F8" s="46"/>
      <c r="G8" s="46"/>
      <c r="H8" s="46"/>
      <c r="I8" s="46"/>
      <c r="J8" s="46"/>
      <c r="K8" s="46"/>
      <c r="L8" s="46"/>
      <c r="M8" s="46"/>
      <c r="N8" s="46"/>
      <c r="O8" s="46"/>
      <c r="P8" s="47"/>
      <c r="Q8" s="48"/>
      <c r="R8" s="48"/>
      <c r="S8" s="48"/>
      <c r="T8" s="48"/>
      <c r="U8" s="49"/>
      <c r="V8" s="49"/>
      <c r="W8" s="49"/>
      <c r="X8" s="49"/>
      <c r="Y8" s="49"/>
      <c r="Z8" s="49"/>
      <c r="AA8" s="49"/>
      <c r="AB8" s="49"/>
      <c r="AC8" s="49"/>
      <c r="AD8" s="49"/>
      <c r="AE8" s="49"/>
      <c r="AF8" s="45"/>
      <c r="AG8" s="687"/>
      <c r="AH8" s="688"/>
      <c r="AI8" s="688"/>
      <c r="AJ8" s="688"/>
      <c r="AK8" s="688"/>
      <c r="AL8" s="688"/>
      <c r="AM8" s="688"/>
      <c r="AN8" s="689"/>
      <c r="AO8" s="1638"/>
      <c r="AP8" s="1638"/>
      <c r="AQ8" s="1638"/>
      <c r="AR8" s="1638"/>
      <c r="AS8" s="1638"/>
      <c r="AT8" s="1638"/>
      <c r="AU8" s="1638"/>
      <c r="AV8" s="1638"/>
      <c r="AW8" s="1638"/>
      <c r="AX8" s="1638"/>
      <c r="AY8" s="1638"/>
      <c r="AZ8" s="1638"/>
      <c r="BA8" s="1638"/>
      <c r="BB8" s="1638"/>
      <c r="BC8" s="1638"/>
    </row>
    <row r="9" spans="1:55" ht="7.5" customHeight="1">
      <c r="A9" s="711" t="s">
        <v>167</v>
      </c>
      <c r="B9" s="711"/>
      <c r="C9" s="711"/>
      <c r="D9" s="711"/>
      <c r="E9" s="711"/>
      <c r="F9" s="711"/>
      <c r="G9" s="46"/>
      <c r="H9" s="46"/>
      <c r="I9" s="46"/>
      <c r="J9" s="46"/>
      <c r="K9" s="46"/>
      <c r="L9" s="46"/>
      <c r="M9" s="46"/>
      <c r="N9" s="46"/>
      <c r="O9" s="46"/>
      <c r="P9" s="47"/>
      <c r="Q9" s="48"/>
      <c r="R9" s="48"/>
      <c r="S9" s="48"/>
      <c r="T9" s="48"/>
      <c r="U9" s="49"/>
      <c r="V9" s="49"/>
      <c r="W9" s="49"/>
      <c r="X9" s="49"/>
      <c r="Y9" s="49"/>
      <c r="Z9" s="49"/>
      <c r="AA9" s="49"/>
      <c r="AB9" s="49"/>
      <c r="AC9" s="49"/>
      <c r="AD9" s="49"/>
      <c r="AE9" s="49"/>
      <c r="AF9" s="45"/>
      <c r="AG9" s="687"/>
      <c r="AH9" s="688"/>
      <c r="AI9" s="688"/>
      <c r="AJ9" s="688"/>
      <c r="AK9" s="688"/>
      <c r="AL9" s="688"/>
      <c r="AM9" s="688"/>
      <c r="AN9" s="689"/>
      <c r="AO9" s="1638"/>
      <c r="AP9" s="1638"/>
      <c r="AQ9" s="1638"/>
      <c r="AR9" s="1638"/>
      <c r="AS9" s="1638"/>
      <c r="AT9" s="1638"/>
      <c r="AU9" s="1638"/>
      <c r="AV9" s="1638"/>
      <c r="AW9" s="1638"/>
      <c r="AX9" s="1638"/>
      <c r="AY9" s="1638"/>
      <c r="AZ9" s="1638"/>
      <c r="BA9" s="1638"/>
      <c r="BB9" s="1638"/>
      <c r="BC9" s="1638"/>
    </row>
    <row r="10" spans="1:55" ht="7.5" customHeight="1">
      <c r="A10" s="712"/>
      <c r="B10" s="712"/>
      <c r="C10" s="712"/>
      <c r="D10" s="712"/>
      <c r="E10" s="712"/>
      <c r="F10" s="712"/>
      <c r="G10" s="50"/>
      <c r="H10" s="50"/>
      <c r="I10" s="50"/>
      <c r="J10" s="50"/>
      <c r="K10" s="50"/>
      <c r="L10" s="50"/>
      <c r="M10" s="50"/>
      <c r="N10" s="50"/>
      <c r="O10" s="50"/>
      <c r="P10" s="51"/>
      <c r="Q10" s="52"/>
      <c r="R10" s="52"/>
      <c r="S10" s="52"/>
      <c r="T10" s="52"/>
      <c r="U10" s="53"/>
      <c r="V10" s="53"/>
      <c r="W10" s="53"/>
      <c r="X10" s="53"/>
      <c r="Y10" s="53"/>
      <c r="Z10" s="53"/>
      <c r="AA10" s="53"/>
      <c r="AB10" s="53"/>
      <c r="AC10" s="53"/>
      <c r="AD10" s="53"/>
      <c r="AE10" s="53"/>
      <c r="AF10" s="54"/>
      <c r="AG10" s="690"/>
      <c r="AH10" s="691"/>
      <c r="AI10" s="691"/>
      <c r="AJ10" s="691"/>
      <c r="AK10" s="691"/>
      <c r="AL10" s="691"/>
      <c r="AM10" s="691"/>
      <c r="AN10" s="692"/>
      <c r="AO10" s="1639"/>
      <c r="AP10" s="1639"/>
      <c r="AQ10" s="1639"/>
      <c r="AR10" s="1639"/>
      <c r="AS10" s="1639"/>
      <c r="AT10" s="1639"/>
      <c r="AU10" s="1639"/>
      <c r="AV10" s="1639"/>
      <c r="AW10" s="1639"/>
      <c r="AX10" s="1639"/>
      <c r="AY10" s="1639"/>
      <c r="AZ10" s="1639"/>
      <c r="BA10" s="1639"/>
      <c r="BB10" s="1639"/>
      <c r="BC10" s="1639"/>
    </row>
    <row r="11" spans="1:55" ht="7.5" customHeight="1">
      <c r="A11" s="696" t="s">
        <v>146</v>
      </c>
      <c r="B11" s="697"/>
      <c r="C11" s="697"/>
      <c r="D11" s="697"/>
      <c r="E11" s="697"/>
      <c r="F11" s="697"/>
      <c r="G11" s="697"/>
      <c r="H11" s="697"/>
      <c r="I11" s="697"/>
      <c r="J11" s="697"/>
      <c r="K11" s="697"/>
      <c r="L11" s="697"/>
      <c r="M11" s="697"/>
      <c r="N11" s="697"/>
      <c r="O11" s="697"/>
      <c r="P11" s="697"/>
      <c r="Q11" s="697"/>
      <c r="R11" s="697"/>
      <c r="S11" s="697"/>
      <c r="T11" s="697"/>
      <c r="U11" s="697"/>
      <c r="V11" s="697"/>
      <c r="W11" s="697"/>
      <c r="X11" s="702" t="s">
        <v>148</v>
      </c>
      <c r="Y11" s="703"/>
      <c r="Z11" s="703"/>
      <c r="AA11" s="703"/>
      <c r="AB11" s="703"/>
      <c r="AC11" s="703"/>
      <c r="AD11" s="703"/>
      <c r="AE11" s="702" t="s">
        <v>149</v>
      </c>
      <c r="AF11" s="703"/>
      <c r="AG11" s="703"/>
      <c r="AH11" s="703"/>
      <c r="AI11" s="703"/>
      <c r="AJ11" s="703"/>
      <c r="AK11" s="703"/>
      <c r="AL11" s="703"/>
      <c r="AM11" s="703"/>
      <c r="AN11" s="703"/>
      <c r="AO11" s="703"/>
      <c r="AP11" s="703"/>
      <c r="AQ11" s="703"/>
      <c r="AR11" s="703"/>
      <c r="AS11" s="703"/>
      <c r="AT11" s="703"/>
      <c r="AU11" s="703"/>
      <c r="AV11" s="703"/>
      <c r="AW11" s="703"/>
      <c r="AX11" s="703"/>
      <c r="AY11" s="703"/>
      <c r="AZ11" s="703"/>
      <c r="BA11" s="703"/>
      <c r="BB11" s="703"/>
      <c r="BC11" s="708"/>
    </row>
    <row r="12" spans="1:55" ht="7.5" customHeight="1">
      <c r="A12" s="698"/>
      <c r="B12" s="699"/>
      <c r="C12" s="699"/>
      <c r="D12" s="699"/>
      <c r="E12" s="699"/>
      <c r="F12" s="699"/>
      <c r="G12" s="699"/>
      <c r="H12" s="699"/>
      <c r="I12" s="699"/>
      <c r="J12" s="699"/>
      <c r="K12" s="699"/>
      <c r="L12" s="699"/>
      <c r="M12" s="699"/>
      <c r="N12" s="699"/>
      <c r="O12" s="699"/>
      <c r="P12" s="699"/>
      <c r="Q12" s="699"/>
      <c r="R12" s="699"/>
      <c r="S12" s="699"/>
      <c r="T12" s="699"/>
      <c r="U12" s="699"/>
      <c r="V12" s="699"/>
      <c r="W12" s="699"/>
      <c r="X12" s="704"/>
      <c r="Y12" s="705"/>
      <c r="Z12" s="705"/>
      <c r="AA12" s="705"/>
      <c r="AB12" s="705"/>
      <c r="AC12" s="705"/>
      <c r="AD12" s="705"/>
      <c r="AE12" s="704"/>
      <c r="AF12" s="705"/>
      <c r="AG12" s="705"/>
      <c r="AH12" s="705"/>
      <c r="AI12" s="705"/>
      <c r="AJ12" s="705"/>
      <c r="AK12" s="705"/>
      <c r="AL12" s="705"/>
      <c r="AM12" s="705"/>
      <c r="AN12" s="705"/>
      <c r="AO12" s="705"/>
      <c r="AP12" s="705"/>
      <c r="AQ12" s="705"/>
      <c r="AR12" s="705"/>
      <c r="AS12" s="705"/>
      <c r="AT12" s="705"/>
      <c r="AU12" s="705"/>
      <c r="AV12" s="705"/>
      <c r="AW12" s="705"/>
      <c r="AX12" s="705"/>
      <c r="AY12" s="705"/>
      <c r="AZ12" s="705"/>
      <c r="BA12" s="705"/>
      <c r="BB12" s="705"/>
      <c r="BC12" s="709"/>
    </row>
    <row r="13" spans="1:55" ht="7.5" customHeight="1">
      <c r="A13" s="700"/>
      <c r="B13" s="701"/>
      <c r="C13" s="701"/>
      <c r="D13" s="701"/>
      <c r="E13" s="701"/>
      <c r="F13" s="701"/>
      <c r="G13" s="701"/>
      <c r="H13" s="701"/>
      <c r="I13" s="701"/>
      <c r="J13" s="701"/>
      <c r="K13" s="701"/>
      <c r="L13" s="701"/>
      <c r="M13" s="701"/>
      <c r="N13" s="701"/>
      <c r="O13" s="701"/>
      <c r="P13" s="701"/>
      <c r="Q13" s="701"/>
      <c r="R13" s="701"/>
      <c r="S13" s="701"/>
      <c r="T13" s="701"/>
      <c r="U13" s="701"/>
      <c r="V13" s="701"/>
      <c r="W13" s="701"/>
      <c r="X13" s="706"/>
      <c r="Y13" s="707"/>
      <c r="Z13" s="707"/>
      <c r="AA13" s="707"/>
      <c r="AB13" s="707"/>
      <c r="AC13" s="707"/>
      <c r="AD13" s="707"/>
      <c r="AE13" s="706"/>
      <c r="AF13" s="707"/>
      <c r="AG13" s="707"/>
      <c r="AH13" s="707"/>
      <c r="AI13" s="707"/>
      <c r="AJ13" s="707"/>
      <c r="AK13" s="707"/>
      <c r="AL13" s="707"/>
      <c r="AM13" s="707"/>
      <c r="AN13" s="707"/>
      <c r="AO13" s="707"/>
      <c r="AP13" s="707"/>
      <c r="AQ13" s="707"/>
      <c r="AR13" s="707"/>
      <c r="AS13" s="707"/>
      <c r="AT13" s="707"/>
      <c r="AU13" s="707"/>
      <c r="AV13" s="707"/>
      <c r="AW13" s="707"/>
      <c r="AX13" s="707"/>
      <c r="AY13" s="707"/>
      <c r="AZ13" s="707"/>
      <c r="BA13" s="707"/>
      <c r="BB13" s="707"/>
      <c r="BC13" s="710"/>
    </row>
    <row r="14" spans="1:55" ht="7.5" customHeight="1">
      <c r="A14" s="696" t="s">
        <v>150</v>
      </c>
      <c r="B14" s="697"/>
      <c r="C14" s="697"/>
      <c r="D14" s="697"/>
      <c r="E14" s="697"/>
      <c r="F14" s="697"/>
      <c r="G14" s="697"/>
      <c r="H14" s="697"/>
      <c r="I14" s="697"/>
      <c r="J14" s="697"/>
      <c r="K14" s="697"/>
      <c r="L14" s="697"/>
      <c r="M14" s="697"/>
      <c r="N14" s="697"/>
      <c r="O14" s="697"/>
      <c r="P14" s="697"/>
      <c r="Q14" s="697"/>
      <c r="R14" s="697"/>
      <c r="S14" s="697"/>
      <c r="T14" s="697"/>
      <c r="U14" s="697"/>
      <c r="V14" s="697"/>
      <c r="W14" s="697"/>
      <c r="X14" s="1640">
        <f>X92</f>
        <v>0</v>
      </c>
      <c r="Y14" s="1641"/>
      <c r="Z14" s="1641"/>
      <c r="AA14" s="1641"/>
      <c r="AB14" s="1641"/>
      <c r="AC14" s="1641"/>
      <c r="AD14" s="1641"/>
      <c r="AE14" s="1646"/>
      <c r="AF14" s="1647"/>
      <c r="AG14" s="1647"/>
      <c r="AH14" s="1647"/>
      <c r="AI14" s="1647"/>
      <c r="AJ14" s="1647"/>
      <c r="AK14" s="1647"/>
      <c r="AL14" s="1647"/>
      <c r="AM14" s="1647"/>
      <c r="AN14" s="1647"/>
      <c r="AO14" s="1647"/>
      <c r="AP14" s="1647"/>
      <c r="AQ14" s="1647"/>
      <c r="AR14" s="1647"/>
      <c r="AS14" s="1647"/>
      <c r="AT14" s="1647"/>
      <c r="AU14" s="1647"/>
      <c r="AV14" s="1647"/>
      <c r="AW14" s="1647"/>
      <c r="AX14" s="1647"/>
      <c r="AY14" s="1647"/>
      <c r="AZ14" s="1647"/>
      <c r="BA14" s="1647"/>
      <c r="BB14" s="1647"/>
      <c r="BC14" s="1648"/>
    </row>
    <row r="15" spans="1:55" ht="7.5" customHeight="1">
      <c r="A15" s="698"/>
      <c r="B15" s="699"/>
      <c r="C15" s="699"/>
      <c r="D15" s="699"/>
      <c r="E15" s="699"/>
      <c r="F15" s="699"/>
      <c r="G15" s="699"/>
      <c r="H15" s="699"/>
      <c r="I15" s="699"/>
      <c r="J15" s="699"/>
      <c r="K15" s="699"/>
      <c r="L15" s="699"/>
      <c r="M15" s="699"/>
      <c r="N15" s="699"/>
      <c r="O15" s="699"/>
      <c r="P15" s="699"/>
      <c r="Q15" s="699"/>
      <c r="R15" s="699"/>
      <c r="S15" s="699"/>
      <c r="T15" s="699"/>
      <c r="U15" s="699"/>
      <c r="V15" s="699"/>
      <c r="W15" s="699"/>
      <c r="X15" s="1642"/>
      <c r="Y15" s="1643"/>
      <c r="Z15" s="1643"/>
      <c r="AA15" s="1643"/>
      <c r="AB15" s="1643"/>
      <c r="AC15" s="1643"/>
      <c r="AD15" s="1643"/>
      <c r="AE15" s="1649"/>
      <c r="AF15" s="1650"/>
      <c r="AG15" s="1650"/>
      <c r="AH15" s="1650"/>
      <c r="AI15" s="1650"/>
      <c r="AJ15" s="1650"/>
      <c r="AK15" s="1650"/>
      <c r="AL15" s="1650"/>
      <c r="AM15" s="1650"/>
      <c r="AN15" s="1650"/>
      <c r="AO15" s="1650"/>
      <c r="AP15" s="1650"/>
      <c r="AQ15" s="1650"/>
      <c r="AR15" s="1650"/>
      <c r="AS15" s="1650"/>
      <c r="AT15" s="1650"/>
      <c r="AU15" s="1650"/>
      <c r="AV15" s="1650"/>
      <c r="AW15" s="1650"/>
      <c r="AX15" s="1650"/>
      <c r="AY15" s="1650"/>
      <c r="AZ15" s="1650"/>
      <c r="BA15" s="1650"/>
      <c r="BB15" s="1650"/>
      <c r="BC15" s="1651"/>
    </row>
    <row r="16" spans="1:55" ht="7.5" customHeight="1">
      <c r="A16" s="700"/>
      <c r="B16" s="701"/>
      <c r="C16" s="701"/>
      <c r="D16" s="701"/>
      <c r="E16" s="701"/>
      <c r="F16" s="701"/>
      <c r="G16" s="701"/>
      <c r="H16" s="701"/>
      <c r="I16" s="701"/>
      <c r="J16" s="701"/>
      <c r="K16" s="701"/>
      <c r="L16" s="701"/>
      <c r="M16" s="701"/>
      <c r="N16" s="701"/>
      <c r="O16" s="701"/>
      <c r="P16" s="701"/>
      <c r="Q16" s="701"/>
      <c r="R16" s="701"/>
      <c r="S16" s="701"/>
      <c r="T16" s="701"/>
      <c r="U16" s="701"/>
      <c r="V16" s="701"/>
      <c r="W16" s="701"/>
      <c r="X16" s="1644"/>
      <c r="Y16" s="1645"/>
      <c r="Z16" s="1645"/>
      <c r="AA16" s="1645"/>
      <c r="AB16" s="1645"/>
      <c r="AC16" s="1645"/>
      <c r="AD16" s="1645"/>
      <c r="AE16" s="1652"/>
      <c r="AF16" s="1653"/>
      <c r="AG16" s="1653"/>
      <c r="AH16" s="1653"/>
      <c r="AI16" s="1653"/>
      <c r="AJ16" s="1653"/>
      <c r="AK16" s="1653"/>
      <c r="AL16" s="1653"/>
      <c r="AM16" s="1653"/>
      <c r="AN16" s="1653"/>
      <c r="AO16" s="1653"/>
      <c r="AP16" s="1653"/>
      <c r="AQ16" s="1653"/>
      <c r="AR16" s="1653"/>
      <c r="AS16" s="1653"/>
      <c r="AT16" s="1653"/>
      <c r="AU16" s="1653"/>
      <c r="AV16" s="1653"/>
      <c r="AW16" s="1653"/>
      <c r="AX16" s="1653"/>
      <c r="AY16" s="1653"/>
      <c r="AZ16" s="1653"/>
      <c r="BA16" s="1653"/>
      <c r="BB16" s="1653"/>
      <c r="BC16" s="1654"/>
    </row>
    <row r="17" spans="1:55" ht="7.5" customHeight="1">
      <c r="A17" s="696" t="s">
        <v>151</v>
      </c>
      <c r="B17" s="697"/>
      <c r="C17" s="697"/>
      <c r="D17" s="697"/>
      <c r="E17" s="697"/>
      <c r="F17" s="697"/>
      <c r="G17" s="697"/>
      <c r="H17" s="697"/>
      <c r="I17" s="697"/>
      <c r="J17" s="697"/>
      <c r="K17" s="697"/>
      <c r="L17" s="697"/>
      <c r="M17" s="697"/>
      <c r="N17" s="697"/>
      <c r="O17" s="697"/>
      <c r="P17" s="697"/>
      <c r="Q17" s="697"/>
      <c r="R17" s="697"/>
      <c r="S17" s="697"/>
      <c r="T17" s="697"/>
      <c r="U17" s="697"/>
      <c r="V17" s="697"/>
      <c r="W17" s="697"/>
      <c r="X17" s="1640"/>
      <c r="Y17" s="1641"/>
      <c r="Z17" s="1641"/>
      <c r="AA17" s="1641"/>
      <c r="AB17" s="1641"/>
      <c r="AC17" s="1641"/>
      <c r="AD17" s="1655"/>
      <c r="AE17" s="731"/>
      <c r="AF17" s="732"/>
      <c r="AG17" s="732"/>
      <c r="AH17" s="732"/>
      <c r="AI17" s="732"/>
      <c r="AJ17" s="732"/>
      <c r="AK17" s="732"/>
      <c r="AL17" s="732"/>
      <c r="AM17" s="732"/>
      <c r="AN17" s="732"/>
      <c r="AO17" s="732"/>
      <c r="AP17" s="732"/>
      <c r="AQ17" s="732"/>
      <c r="AR17" s="732"/>
      <c r="AS17" s="732"/>
      <c r="AT17" s="732"/>
      <c r="AU17" s="732"/>
      <c r="AV17" s="732"/>
      <c r="AW17" s="732"/>
      <c r="AX17" s="732"/>
      <c r="AY17" s="732"/>
      <c r="AZ17" s="732"/>
      <c r="BA17" s="732"/>
      <c r="BB17" s="732"/>
      <c r="BC17" s="733"/>
    </row>
    <row r="18" spans="1:55" ht="7.5" customHeight="1">
      <c r="A18" s="698"/>
      <c r="B18" s="699"/>
      <c r="C18" s="699"/>
      <c r="D18" s="699"/>
      <c r="E18" s="699"/>
      <c r="F18" s="699"/>
      <c r="G18" s="699"/>
      <c r="H18" s="699"/>
      <c r="I18" s="699"/>
      <c r="J18" s="699"/>
      <c r="K18" s="699"/>
      <c r="L18" s="699"/>
      <c r="M18" s="699"/>
      <c r="N18" s="699"/>
      <c r="O18" s="699"/>
      <c r="P18" s="699"/>
      <c r="Q18" s="699"/>
      <c r="R18" s="699"/>
      <c r="S18" s="699"/>
      <c r="T18" s="699"/>
      <c r="U18" s="699"/>
      <c r="V18" s="699"/>
      <c r="W18" s="699"/>
      <c r="X18" s="1642"/>
      <c r="Y18" s="1643"/>
      <c r="Z18" s="1643"/>
      <c r="AA18" s="1643"/>
      <c r="AB18" s="1643"/>
      <c r="AC18" s="1643"/>
      <c r="AD18" s="1656"/>
      <c r="AE18" s="734"/>
      <c r="AF18" s="735"/>
      <c r="AG18" s="735"/>
      <c r="AH18" s="735"/>
      <c r="AI18" s="735"/>
      <c r="AJ18" s="735"/>
      <c r="AK18" s="735"/>
      <c r="AL18" s="735"/>
      <c r="AM18" s="735"/>
      <c r="AN18" s="735"/>
      <c r="AO18" s="735"/>
      <c r="AP18" s="735"/>
      <c r="AQ18" s="735"/>
      <c r="AR18" s="735"/>
      <c r="AS18" s="735"/>
      <c r="AT18" s="735"/>
      <c r="AU18" s="735"/>
      <c r="AV18" s="735"/>
      <c r="AW18" s="735"/>
      <c r="AX18" s="735"/>
      <c r="AY18" s="735"/>
      <c r="AZ18" s="735"/>
      <c r="BA18" s="735"/>
      <c r="BB18" s="735"/>
      <c r="BC18" s="736"/>
    </row>
    <row r="19" spans="1:55" ht="7.5" customHeight="1">
      <c r="A19" s="700"/>
      <c r="B19" s="701"/>
      <c r="C19" s="701"/>
      <c r="D19" s="701"/>
      <c r="E19" s="701"/>
      <c r="F19" s="701"/>
      <c r="G19" s="701"/>
      <c r="H19" s="701"/>
      <c r="I19" s="701"/>
      <c r="J19" s="701"/>
      <c r="K19" s="701"/>
      <c r="L19" s="701"/>
      <c r="M19" s="701"/>
      <c r="N19" s="701"/>
      <c r="O19" s="701"/>
      <c r="P19" s="701"/>
      <c r="Q19" s="701"/>
      <c r="R19" s="701"/>
      <c r="S19" s="701"/>
      <c r="T19" s="701"/>
      <c r="U19" s="701"/>
      <c r="V19" s="701"/>
      <c r="W19" s="701"/>
      <c r="X19" s="1644"/>
      <c r="Y19" s="1645"/>
      <c r="Z19" s="1645"/>
      <c r="AA19" s="1645"/>
      <c r="AB19" s="1645"/>
      <c r="AC19" s="1645"/>
      <c r="AD19" s="1657"/>
      <c r="AE19" s="737"/>
      <c r="AF19" s="738"/>
      <c r="AG19" s="738"/>
      <c r="AH19" s="738"/>
      <c r="AI19" s="738"/>
      <c r="AJ19" s="738"/>
      <c r="AK19" s="738"/>
      <c r="AL19" s="738"/>
      <c r="AM19" s="738"/>
      <c r="AN19" s="738"/>
      <c r="AO19" s="738"/>
      <c r="AP19" s="738"/>
      <c r="AQ19" s="738"/>
      <c r="AR19" s="738"/>
      <c r="AS19" s="738"/>
      <c r="AT19" s="738"/>
      <c r="AU19" s="738"/>
      <c r="AV19" s="738"/>
      <c r="AW19" s="738"/>
      <c r="AX19" s="738"/>
      <c r="AY19" s="738"/>
      <c r="AZ19" s="738"/>
      <c r="BA19" s="738"/>
      <c r="BB19" s="738"/>
      <c r="BC19" s="739"/>
    </row>
    <row r="20" spans="1:55" ht="7.5" customHeight="1">
      <c r="A20" s="696" t="s">
        <v>152</v>
      </c>
      <c r="B20" s="697"/>
      <c r="C20" s="697"/>
      <c r="D20" s="697"/>
      <c r="E20" s="697"/>
      <c r="F20" s="697"/>
      <c r="G20" s="697"/>
      <c r="H20" s="697"/>
      <c r="I20" s="697"/>
      <c r="J20" s="697"/>
      <c r="K20" s="697"/>
      <c r="L20" s="697"/>
      <c r="M20" s="697"/>
      <c r="N20" s="697"/>
      <c r="O20" s="697"/>
      <c r="P20" s="697"/>
      <c r="Q20" s="697"/>
      <c r="R20" s="697"/>
      <c r="S20" s="697"/>
      <c r="T20" s="697"/>
      <c r="U20" s="697"/>
      <c r="V20" s="697"/>
      <c r="W20" s="697"/>
      <c r="X20" s="1640"/>
      <c r="Y20" s="1641"/>
      <c r="Z20" s="1641"/>
      <c r="AA20" s="1641"/>
      <c r="AB20" s="1641"/>
      <c r="AC20" s="1641"/>
      <c r="AD20" s="1655"/>
      <c r="AE20" s="740"/>
      <c r="AF20" s="741"/>
      <c r="AG20" s="741"/>
      <c r="AH20" s="741"/>
      <c r="AI20" s="741"/>
      <c r="AJ20" s="741"/>
      <c r="AK20" s="741"/>
      <c r="AL20" s="741"/>
      <c r="AM20" s="741"/>
      <c r="AN20" s="741"/>
      <c r="AO20" s="741"/>
      <c r="AP20" s="741"/>
      <c r="AQ20" s="741"/>
      <c r="AR20" s="741"/>
      <c r="AS20" s="741"/>
      <c r="AT20" s="741"/>
      <c r="AU20" s="741"/>
      <c r="AV20" s="741"/>
      <c r="AW20" s="741"/>
      <c r="AX20" s="741"/>
      <c r="AY20" s="741"/>
      <c r="AZ20" s="741"/>
      <c r="BA20" s="741"/>
      <c r="BB20" s="741"/>
      <c r="BC20" s="742"/>
    </row>
    <row r="21" spans="1:55" ht="7.5" customHeight="1">
      <c r="A21" s="698"/>
      <c r="B21" s="699"/>
      <c r="C21" s="699"/>
      <c r="D21" s="699"/>
      <c r="E21" s="699"/>
      <c r="F21" s="699"/>
      <c r="G21" s="699"/>
      <c r="H21" s="699"/>
      <c r="I21" s="699"/>
      <c r="J21" s="699"/>
      <c r="K21" s="699"/>
      <c r="L21" s="699"/>
      <c r="M21" s="699"/>
      <c r="N21" s="699"/>
      <c r="O21" s="699"/>
      <c r="P21" s="699"/>
      <c r="Q21" s="699"/>
      <c r="R21" s="699"/>
      <c r="S21" s="699"/>
      <c r="T21" s="699"/>
      <c r="U21" s="699"/>
      <c r="V21" s="699"/>
      <c r="W21" s="699"/>
      <c r="X21" s="1642"/>
      <c r="Y21" s="1643"/>
      <c r="Z21" s="1643"/>
      <c r="AA21" s="1643"/>
      <c r="AB21" s="1643"/>
      <c r="AC21" s="1643"/>
      <c r="AD21" s="1656"/>
      <c r="AE21" s="743"/>
      <c r="AF21" s="744"/>
      <c r="AG21" s="744"/>
      <c r="AH21" s="744"/>
      <c r="AI21" s="744"/>
      <c r="AJ21" s="744"/>
      <c r="AK21" s="744"/>
      <c r="AL21" s="744"/>
      <c r="AM21" s="744"/>
      <c r="AN21" s="744"/>
      <c r="AO21" s="744"/>
      <c r="AP21" s="744"/>
      <c r="AQ21" s="744"/>
      <c r="AR21" s="744"/>
      <c r="AS21" s="744"/>
      <c r="AT21" s="744"/>
      <c r="AU21" s="744"/>
      <c r="AV21" s="744"/>
      <c r="AW21" s="744"/>
      <c r="AX21" s="744"/>
      <c r="AY21" s="744"/>
      <c r="AZ21" s="744"/>
      <c r="BA21" s="744"/>
      <c r="BB21" s="744"/>
      <c r="BC21" s="745"/>
    </row>
    <row r="22" spans="1:55" ht="7.5" customHeight="1">
      <c r="A22" s="700"/>
      <c r="B22" s="701"/>
      <c r="C22" s="701"/>
      <c r="D22" s="701"/>
      <c r="E22" s="701"/>
      <c r="F22" s="701"/>
      <c r="G22" s="701"/>
      <c r="H22" s="701"/>
      <c r="I22" s="701"/>
      <c r="J22" s="701"/>
      <c r="K22" s="701"/>
      <c r="L22" s="701"/>
      <c r="M22" s="701"/>
      <c r="N22" s="701"/>
      <c r="O22" s="701"/>
      <c r="P22" s="701"/>
      <c r="Q22" s="701"/>
      <c r="R22" s="701"/>
      <c r="S22" s="701"/>
      <c r="T22" s="701"/>
      <c r="U22" s="701"/>
      <c r="V22" s="701"/>
      <c r="W22" s="701"/>
      <c r="X22" s="1644"/>
      <c r="Y22" s="1645"/>
      <c r="Z22" s="1645"/>
      <c r="AA22" s="1645"/>
      <c r="AB22" s="1645"/>
      <c r="AC22" s="1645"/>
      <c r="AD22" s="1657"/>
      <c r="AE22" s="746"/>
      <c r="AF22" s="747"/>
      <c r="AG22" s="747"/>
      <c r="AH22" s="747"/>
      <c r="AI22" s="747"/>
      <c r="AJ22" s="747"/>
      <c r="AK22" s="747"/>
      <c r="AL22" s="747"/>
      <c r="AM22" s="747"/>
      <c r="AN22" s="747"/>
      <c r="AO22" s="747"/>
      <c r="AP22" s="747"/>
      <c r="AQ22" s="747"/>
      <c r="AR22" s="747"/>
      <c r="AS22" s="747"/>
      <c r="AT22" s="747"/>
      <c r="AU22" s="747"/>
      <c r="AV22" s="747"/>
      <c r="AW22" s="747"/>
      <c r="AX22" s="747"/>
      <c r="AY22" s="747"/>
      <c r="AZ22" s="747"/>
      <c r="BA22" s="747"/>
      <c r="BB22" s="747"/>
      <c r="BC22" s="748"/>
    </row>
    <row r="23" spans="1:55" ht="7.5" customHeight="1">
      <c r="A23" s="696" t="s">
        <v>96</v>
      </c>
      <c r="B23" s="697"/>
      <c r="C23" s="697"/>
      <c r="D23" s="697"/>
      <c r="E23" s="697"/>
      <c r="F23" s="697"/>
      <c r="G23" s="697"/>
      <c r="H23" s="697"/>
      <c r="I23" s="697"/>
      <c r="J23" s="697"/>
      <c r="K23" s="697"/>
      <c r="L23" s="697"/>
      <c r="M23" s="697"/>
      <c r="N23" s="697"/>
      <c r="O23" s="697"/>
      <c r="P23" s="697"/>
      <c r="Q23" s="697"/>
      <c r="R23" s="697"/>
      <c r="S23" s="697"/>
      <c r="T23" s="697"/>
      <c r="U23" s="697"/>
      <c r="V23" s="697"/>
      <c r="W23" s="697"/>
      <c r="X23" s="1640">
        <f>SUM(X14:AD22)</f>
        <v>0</v>
      </c>
      <c r="Y23" s="1641"/>
      <c r="Z23" s="1641"/>
      <c r="AA23" s="1641"/>
      <c r="AB23" s="1641"/>
      <c r="AC23" s="1641"/>
      <c r="AD23" s="1655"/>
      <c r="AE23" s="719"/>
      <c r="AF23" s="720"/>
      <c r="AG23" s="720"/>
      <c r="AH23" s="720"/>
      <c r="AI23" s="720"/>
      <c r="AJ23" s="720"/>
      <c r="AK23" s="720"/>
      <c r="AL23" s="720"/>
      <c r="AM23" s="720"/>
      <c r="AN23" s="720"/>
      <c r="AO23" s="720"/>
      <c r="AP23" s="720"/>
      <c r="AQ23" s="720"/>
      <c r="AR23" s="720"/>
      <c r="AS23" s="720"/>
      <c r="AT23" s="720"/>
      <c r="AU23" s="720"/>
      <c r="AV23" s="720"/>
      <c r="AW23" s="720"/>
      <c r="AX23" s="720"/>
      <c r="AY23" s="720"/>
      <c r="AZ23" s="720"/>
      <c r="BA23" s="720"/>
      <c r="BB23" s="720"/>
      <c r="BC23" s="721"/>
    </row>
    <row r="24" spans="1:55" ht="7.5" customHeight="1">
      <c r="A24" s="698"/>
      <c r="B24" s="699"/>
      <c r="C24" s="699"/>
      <c r="D24" s="699"/>
      <c r="E24" s="699"/>
      <c r="F24" s="699"/>
      <c r="G24" s="699"/>
      <c r="H24" s="699"/>
      <c r="I24" s="699"/>
      <c r="J24" s="699"/>
      <c r="K24" s="699"/>
      <c r="L24" s="699"/>
      <c r="M24" s="699"/>
      <c r="N24" s="699"/>
      <c r="O24" s="699"/>
      <c r="P24" s="699"/>
      <c r="Q24" s="699"/>
      <c r="R24" s="699"/>
      <c r="S24" s="699"/>
      <c r="T24" s="699"/>
      <c r="U24" s="699"/>
      <c r="V24" s="699"/>
      <c r="W24" s="699"/>
      <c r="X24" s="1642"/>
      <c r="Y24" s="1643"/>
      <c r="Z24" s="1643"/>
      <c r="AA24" s="1643"/>
      <c r="AB24" s="1643"/>
      <c r="AC24" s="1643"/>
      <c r="AD24" s="1656"/>
      <c r="AE24" s="722"/>
      <c r="AF24" s="723"/>
      <c r="AG24" s="723"/>
      <c r="AH24" s="723"/>
      <c r="AI24" s="723"/>
      <c r="AJ24" s="723"/>
      <c r="AK24" s="723"/>
      <c r="AL24" s="723"/>
      <c r="AM24" s="723"/>
      <c r="AN24" s="723"/>
      <c r="AO24" s="723"/>
      <c r="AP24" s="723"/>
      <c r="AQ24" s="723"/>
      <c r="AR24" s="723"/>
      <c r="AS24" s="723"/>
      <c r="AT24" s="723"/>
      <c r="AU24" s="723"/>
      <c r="AV24" s="723"/>
      <c r="AW24" s="723"/>
      <c r="AX24" s="723"/>
      <c r="AY24" s="723"/>
      <c r="AZ24" s="723"/>
      <c r="BA24" s="723"/>
      <c r="BB24" s="723"/>
      <c r="BC24" s="724"/>
    </row>
    <row r="25" spans="1:55" ht="7.5" customHeight="1">
      <c r="A25" s="700"/>
      <c r="B25" s="701"/>
      <c r="C25" s="701"/>
      <c r="D25" s="701"/>
      <c r="E25" s="701"/>
      <c r="F25" s="701"/>
      <c r="G25" s="701"/>
      <c r="H25" s="701"/>
      <c r="I25" s="701"/>
      <c r="J25" s="701"/>
      <c r="K25" s="701"/>
      <c r="L25" s="701"/>
      <c r="M25" s="701"/>
      <c r="N25" s="701"/>
      <c r="O25" s="701"/>
      <c r="P25" s="701"/>
      <c r="Q25" s="701"/>
      <c r="R25" s="701"/>
      <c r="S25" s="701"/>
      <c r="T25" s="701"/>
      <c r="U25" s="701"/>
      <c r="V25" s="701"/>
      <c r="W25" s="701"/>
      <c r="X25" s="1644"/>
      <c r="Y25" s="1645"/>
      <c r="Z25" s="1645"/>
      <c r="AA25" s="1645"/>
      <c r="AB25" s="1645"/>
      <c r="AC25" s="1645"/>
      <c r="AD25" s="1657"/>
      <c r="AE25" s="725"/>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7"/>
    </row>
    <row r="26" spans="1:55" ht="7.5" customHeight="1">
      <c r="A26" s="42"/>
      <c r="B26" s="55"/>
      <c r="C26" s="55"/>
      <c r="D26" s="55"/>
      <c r="E26" s="55"/>
      <c r="F26" s="55"/>
      <c r="G26" s="55"/>
      <c r="H26" s="55"/>
      <c r="I26" s="55"/>
      <c r="J26" s="55"/>
      <c r="K26" s="55"/>
      <c r="L26" s="55"/>
      <c r="M26" s="55"/>
      <c r="N26" s="55"/>
      <c r="O26" s="55"/>
      <c r="P26" s="56"/>
      <c r="Q26" s="55"/>
      <c r="R26" s="55"/>
      <c r="S26" s="55"/>
      <c r="T26" s="55"/>
      <c r="U26" s="55"/>
      <c r="V26" s="55"/>
      <c r="W26" s="55"/>
      <c r="X26" s="55"/>
      <c r="Y26" s="55"/>
      <c r="Z26" s="55"/>
      <c r="AA26" s="55"/>
      <c r="AB26" s="55"/>
      <c r="AC26" s="55"/>
      <c r="AD26" s="55"/>
      <c r="AE26" s="55"/>
      <c r="AF26" s="55"/>
      <c r="AG26" s="55"/>
      <c r="AH26" s="55"/>
      <c r="AI26" s="57"/>
      <c r="AJ26" s="57"/>
      <c r="AK26" s="57"/>
      <c r="AL26" s="57"/>
      <c r="AM26" s="57"/>
      <c r="AN26" s="57"/>
      <c r="AO26" s="57"/>
      <c r="AP26" s="57"/>
      <c r="AQ26" s="57"/>
      <c r="AR26" s="57"/>
      <c r="AS26" s="57"/>
      <c r="AT26" s="57"/>
      <c r="AU26" s="57"/>
      <c r="AV26" s="57"/>
      <c r="AW26" s="57"/>
      <c r="AX26" s="57"/>
      <c r="AY26" s="57"/>
      <c r="AZ26" s="57"/>
      <c r="BA26" s="57"/>
      <c r="BB26" s="57"/>
      <c r="BC26" s="57"/>
    </row>
    <row r="27" spans="1:55" ht="7.5" customHeight="1">
      <c r="A27" s="749" t="s">
        <v>166</v>
      </c>
      <c r="B27" s="749"/>
      <c r="C27" s="749"/>
      <c r="D27" s="749"/>
      <c r="E27" s="749"/>
      <c r="F27" s="749"/>
      <c r="G27" s="58"/>
      <c r="H27" s="58"/>
      <c r="I27" s="58"/>
      <c r="J27" s="58"/>
      <c r="K27" s="58"/>
      <c r="L27" s="58"/>
      <c r="M27" s="58"/>
      <c r="N27" s="58"/>
      <c r="O27" s="58"/>
      <c r="P27" s="59"/>
      <c r="Q27" s="58"/>
      <c r="R27" s="58"/>
      <c r="S27" s="58"/>
      <c r="T27" s="58"/>
      <c r="U27" s="58"/>
      <c r="V27" s="58"/>
      <c r="W27" s="58"/>
      <c r="X27" s="58"/>
      <c r="Y27" s="58"/>
      <c r="Z27" s="58"/>
      <c r="AA27" s="58"/>
      <c r="AB27" s="58"/>
      <c r="AC27" s="58"/>
      <c r="AD27" s="58"/>
      <c r="AE27" s="58"/>
      <c r="AF27" s="58"/>
      <c r="AG27" s="58"/>
      <c r="AH27" s="58"/>
      <c r="AI27" s="60"/>
      <c r="AJ27" s="60"/>
      <c r="AK27" s="60"/>
      <c r="AL27" s="60"/>
      <c r="AM27" s="60"/>
      <c r="AN27" s="60"/>
      <c r="AO27" s="60"/>
      <c r="AP27" s="60"/>
      <c r="AQ27" s="60"/>
      <c r="AR27" s="60"/>
      <c r="AS27" s="60"/>
      <c r="AT27" s="60"/>
      <c r="AU27" s="60"/>
      <c r="AV27" s="60"/>
      <c r="AW27" s="60"/>
      <c r="AX27" s="60"/>
      <c r="AY27" s="60"/>
      <c r="AZ27" s="60"/>
      <c r="BA27" s="60"/>
      <c r="BB27" s="60"/>
      <c r="BC27" s="60"/>
    </row>
    <row r="28" spans="1:55" ht="7.5" customHeight="1">
      <c r="A28" s="750"/>
      <c r="B28" s="750"/>
      <c r="C28" s="750"/>
      <c r="D28" s="750"/>
      <c r="E28" s="750"/>
      <c r="F28" s="750"/>
      <c r="G28" s="61"/>
      <c r="H28" s="61"/>
      <c r="I28" s="61"/>
      <c r="J28" s="61"/>
      <c r="K28" s="61"/>
      <c r="L28" s="61"/>
      <c r="M28" s="61"/>
      <c r="N28" s="61"/>
      <c r="O28" s="61"/>
      <c r="P28" s="62"/>
      <c r="Q28" s="61"/>
      <c r="R28" s="61"/>
      <c r="S28" s="61"/>
      <c r="T28" s="61"/>
      <c r="U28" s="61"/>
      <c r="V28" s="61"/>
      <c r="W28" s="61"/>
      <c r="X28" s="61"/>
      <c r="Y28" s="61"/>
      <c r="Z28" s="61"/>
      <c r="AA28" s="61"/>
      <c r="AB28" s="61"/>
      <c r="AC28" s="61"/>
      <c r="AD28" s="61"/>
      <c r="AE28" s="61"/>
      <c r="AF28" s="61"/>
      <c r="AG28" s="61"/>
      <c r="AH28" s="61"/>
      <c r="AI28" s="63"/>
      <c r="AJ28" s="63"/>
      <c r="AK28" s="63"/>
      <c r="AL28" s="63"/>
      <c r="AM28" s="63"/>
      <c r="AN28" s="63"/>
      <c r="AO28" s="63"/>
      <c r="AP28" s="63"/>
      <c r="AQ28" s="63"/>
      <c r="AR28" s="63"/>
      <c r="AS28" s="63"/>
      <c r="AT28" s="63"/>
      <c r="AU28" s="63"/>
      <c r="AV28" s="63"/>
      <c r="AW28" s="63"/>
      <c r="AX28" s="63"/>
      <c r="AY28" s="63"/>
      <c r="AZ28" s="63"/>
      <c r="BA28" s="63"/>
      <c r="BB28" s="63"/>
      <c r="BC28" s="63"/>
    </row>
    <row r="29" spans="1:55" ht="7.5" customHeight="1">
      <c r="A29" s="696" t="s">
        <v>146</v>
      </c>
      <c r="B29" s="697"/>
      <c r="C29" s="697"/>
      <c r="D29" s="697"/>
      <c r="E29" s="697"/>
      <c r="F29" s="697"/>
      <c r="G29" s="697"/>
      <c r="H29" s="697"/>
      <c r="I29" s="697"/>
      <c r="J29" s="697"/>
      <c r="K29" s="697"/>
      <c r="L29" s="697"/>
      <c r="M29" s="697"/>
      <c r="N29" s="697"/>
      <c r="O29" s="697"/>
      <c r="P29" s="697"/>
      <c r="Q29" s="697"/>
      <c r="R29" s="697"/>
      <c r="S29" s="697"/>
      <c r="T29" s="697"/>
      <c r="U29" s="697"/>
      <c r="V29" s="697"/>
      <c r="W29" s="697"/>
      <c r="X29" s="702" t="s">
        <v>147</v>
      </c>
      <c r="Y29" s="703"/>
      <c r="Z29" s="703"/>
      <c r="AA29" s="703"/>
      <c r="AB29" s="703"/>
      <c r="AC29" s="703"/>
      <c r="AD29" s="703"/>
      <c r="AE29" s="703" t="s">
        <v>149</v>
      </c>
      <c r="AF29" s="703"/>
      <c r="AG29" s="703"/>
      <c r="AH29" s="703"/>
      <c r="AI29" s="703"/>
      <c r="AJ29" s="703"/>
      <c r="AK29" s="703"/>
      <c r="AL29" s="703"/>
      <c r="AM29" s="703"/>
      <c r="AN29" s="703"/>
      <c r="AO29" s="703"/>
      <c r="AP29" s="703"/>
      <c r="AQ29" s="703"/>
      <c r="AR29" s="703"/>
      <c r="AS29" s="703"/>
      <c r="AT29" s="703"/>
      <c r="AU29" s="703"/>
      <c r="AV29" s="703"/>
      <c r="AW29" s="703"/>
      <c r="AX29" s="703"/>
      <c r="AY29" s="703"/>
      <c r="AZ29" s="703"/>
      <c r="BA29" s="703"/>
      <c r="BB29" s="703"/>
      <c r="BC29" s="708"/>
    </row>
    <row r="30" spans="1:55" ht="7.5" customHeight="1">
      <c r="A30" s="698"/>
      <c r="B30" s="699"/>
      <c r="C30" s="699"/>
      <c r="D30" s="699"/>
      <c r="E30" s="699"/>
      <c r="F30" s="699"/>
      <c r="G30" s="699"/>
      <c r="H30" s="699"/>
      <c r="I30" s="699"/>
      <c r="J30" s="699"/>
      <c r="K30" s="699"/>
      <c r="L30" s="699"/>
      <c r="M30" s="699"/>
      <c r="N30" s="699"/>
      <c r="O30" s="699"/>
      <c r="P30" s="699"/>
      <c r="Q30" s="699"/>
      <c r="R30" s="699"/>
      <c r="S30" s="699"/>
      <c r="T30" s="699"/>
      <c r="U30" s="699"/>
      <c r="V30" s="699"/>
      <c r="W30" s="699"/>
      <c r="X30" s="704"/>
      <c r="Y30" s="705"/>
      <c r="Z30" s="705"/>
      <c r="AA30" s="705"/>
      <c r="AB30" s="705"/>
      <c r="AC30" s="705"/>
      <c r="AD30" s="705"/>
      <c r="AE30" s="705"/>
      <c r="AF30" s="705"/>
      <c r="AG30" s="705"/>
      <c r="AH30" s="705"/>
      <c r="AI30" s="705"/>
      <c r="AJ30" s="705"/>
      <c r="AK30" s="705"/>
      <c r="AL30" s="705"/>
      <c r="AM30" s="705"/>
      <c r="AN30" s="705"/>
      <c r="AO30" s="705"/>
      <c r="AP30" s="705"/>
      <c r="AQ30" s="705"/>
      <c r="AR30" s="705"/>
      <c r="AS30" s="705"/>
      <c r="AT30" s="705"/>
      <c r="AU30" s="705"/>
      <c r="AV30" s="705"/>
      <c r="AW30" s="705"/>
      <c r="AX30" s="705"/>
      <c r="AY30" s="705"/>
      <c r="AZ30" s="705"/>
      <c r="BA30" s="705"/>
      <c r="BB30" s="705"/>
      <c r="BC30" s="709"/>
    </row>
    <row r="31" spans="1:55" ht="7.5" customHeight="1" thickBot="1">
      <c r="A31" s="751"/>
      <c r="B31" s="752"/>
      <c r="C31" s="752"/>
      <c r="D31" s="752"/>
      <c r="E31" s="752"/>
      <c r="F31" s="752"/>
      <c r="G31" s="752"/>
      <c r="H31" s="752"/>
      <c r="I31" s="752"/>
      <c r="J31" s="752"/>
      <c r="K31" s="752"/>
      <c r="L31" s="752"/>
      <c r="M31" s="752"/>
      <c r="N31" s="752"/>
      <c r="O31" s="752"/>
      <c r="P31" s="752"/>
      <c r="Q31" s="752"/>
      <c r="R31" s="752"/>
      <c r="S31" s="752"/>
      <c r="T31" s="752"/>
      <c r="U31" s="752"/>
      <c r="V31" s="752"/>
      <c r="W31" s="752"/>
      <c r="X31" s="753"/>
      <c r="Y31" s="754"/>
      <c r="Z31" s="754"/>
      <c r="AA31" s="754"/>
      <c r="AB31" s="754"/>
      <c r="AC31" s="754"/>
      <c r="AD31" s="754"/>
      <c r="AE31" s="754"/>
      <c r="AF31" s="754"/>
      <c r="AG31" s="754"/>
      <c r="AH31" s="754"/>
      <c r="AI31" s="754"/>
      <c r="AJ31" s="754"/>
      <c r="AK31" s="754"/>
      <c r="AL31" s="754"/>
      <c r="AM31" s="754"/>
      <c r="AN31" s="754"/>
      <c r="AO31" s="754"/>
      <c r="AP31" s="754"/>
      <c r="AQ31" s="754"/>
      <c r="AR31" s="754"/>
      <c r="AS31" s="754"/>
      <c r="AT31" s="754"/>
      <c r="AU31" s="754"/>
      <c r="AV31" s="754"/>
      <c r="AW31" s="754"/>
      <c r="AX31" s="754"/>
      <c r="AY31" s="754"/>
      <c r="AZ31" s="754"/>
      <c r="BA31" s="754"/>
      <c r="BB31" s="754"/>
      <c r="BC31" s="755"/>
    </row>
    <row r="32" spans="1:55" ht="7.5" customHeight="1">
      <c r="A32" s="756" t="s">
        <v>153</v>
      </c>
      <c r="B32" s="757"/>
      <c r="C32" s="757"/>
      <c r="D32" s="757"/>
      <c r="E32" s="757"/>
      <c r="F32" s="757"/>
      <c r="G32" s="757"/>
      <c r="H32" s="757"/>
      <c r="I32" s="757"/>
      <c r="J32" s="757"/>
      <c r="K32" s="757"/>
      <c r="L32" s="757"/>
      <c r="M32" s="757"/>
      <c r="N32" s="757"/>
      <c r="O32" s="757"/>
      <c r="P32" s="757"/>
      <c r="Q32" s="757"/>
      <c r="R32" s="757"/>
      <c r="S32" s="757"/>
      <c r="T32" s="757"/>
      <c r="U32" s="757"/>
      <c r="V32" s="757"/>
      <c r="W32" s="757"/>
      <c r="X32" s="1658">
        <f>SUM(X35:AD43)</f>
        <v>0</v>
      </c>
      <c r="Y32" s="1659"/>
      <c r="Z32" s="1659"/>
      <c r="AA32" s="1659"/>
      <c r="AB32" s="1659"/>
      <c r="AC32" s="1659"/>
      <c r="AD32" s="1660"/>
      <c r="AE32" s="1667"/>
      <c r="AF32" s="1668"/>
      <c r="AG32" s="1668"/>
      <c r="AH32" s="1668"/>
      <c r="AI32" s="1668"/>
      <c r="AJ32" s="1668"/>
      <c r="AK32" s="1668"/>
      <c r="AL32" s="1668"/>
      <c r="AM32" s="1668"/>
      <c r="AN32" s="1668"/>
      <c r="AO32" s="1668"/>
      <c r="AP32" s="1668"/>
      <c r="AQ32" s="1668"/>
      <c r="AR32" s="1668"/>
      <c r="AS32" s="1668"/>
      <c r="AT32" s="1668"/>
      <c r="AU32" s="1668"/>
      <c r="AV32" s="1668"/>
      <c r="AW32" s="1668"/>
      <c r="AX32" s="1668"/>
      <c r="AY32" s="1668"/>
      <c r="AZ32" s="1668"/>
      <c r="BA32" s="1668"/>
      <c r="BB32" s="1668"/>
      <c r="BC32" s="1669"/>
    </row>
    <row r="33" spans="1:55" ht="7.5" customHeight="1">
      <c r="A33" s="758"/>
      <c r="B33" s="759"/>
      <c r="C33" s="759"/>
      <c r="D33" s="759"/>
      <c r="E33" s="759"/>
      <c r="F33" s="759"/>
      <c r="G33" s="759"/>
      <c r="H33" s="759"/>
      <c r="I33" s="759"/>
      <c r="J33" s="759"/>
      <c r="K33" s="759"/>
      <c r="L33" s="759"/>
      <c r="M33" s="759"/>
      <c r="N33" s="759"/>
      <c r="O33" s="759"/>
      <c r="P33" s="759"/>
      <c r="Q33" s="759"/>
      <c r="R33" s="759"/>
      <c r="S33" s="759"/>
      <c r="T33" s="759"/>
      <c r="U33" s="759"/>
      <c r="V33" s="759"/>
      <c r="W33" s="759"/>
      <c r="X33" s="1661"/>
      <c r="Y33" s="1662"/>
      <c r="Z33" s="1662"/>
      <c r="AA33" s="1662"/>
      <c r="AB33" s="1662"/>
      <c r="AC33" s="1662"/>
      <c r="AD33" s="1663"/>
      <c r="AE33" s="734"/>
      <c r="AF33" s="735"/>
      <c r="AG33" s="735"/>
      <c r="AH33" s="735"/>
      <c r="AI33" s="735"/>
      <c r="AJ33" s="735"/>
      <c r="AK33" s="735"/>
      <c r="AL33" s="735"/>
      <c r="AM33" s="735"/>
      <c r="AN33" s="735"/>
      <c r="AO33" s="735"/>
      <c r="AP33" s="735"/>
      <c r="AQ33" s="735"/>
      <c r="AR33" s="735"/>
      <c r="AS33" s="735"/>
      <c r="AT33" s="735"/>
      <c r="AU33" s="735"/>
      <c r="AV33" s="735"/>
      <c r="AW33" s="735"/>
      <c r="AX33" s="735"/>
      <c r="AY33" s="735"/>
      <c r="AZ33" s="735"/>
      <c r="BA33" s="735"/>
      <c r="BB33" s="735"/>
      <c r="BC33" s="736"/>
    </row>
    <row r="34" spans="1:55" ht="7.5" customHeight="1">
      <c r="A34" s="758"/>
      <c r="B34" s="759"/>
      <c r="C34" s="759"/>
      <c r="D34" s="759"/>
      <c r="E34" s="759"/>
      <c r="F34" s="759"/>
      <c r="G34" s="759"/>
      <c r="H34" s="759"/>
      <c r="I34" s="759"/>
      <c r="J34" s="759"/>
      <c r="K34" s="759"/>
      <c r="L34" s="759"/>
      <c r="M34" s="759"/>
      <c r="N34" s="759"/>
      <c r="O34" s="759"/>
      <c r="P34" s="759"/>
      <c r="Q34" s="759"/>
      <c r="R34" s="759"/>
      <c r="S34" s="759"/>
      <c r="T34" s="759"/>
      <c r="U34" s="759"/>
      <c r="V34" s="759"/>
      <c r="W34" s="759"/>
      <c r="X34" s="1664"/>
      <c r="Y34" s="1665"/>
      <c r="Z34" s="1665"/>
      <c r="AA34" s="1665"/>
      <c r="AB34" s="1665"/>
      <c r="AC34" s="1665"/>
      <c r="AD34" s="1666"/>
      <c r="AE34" s="737"/>
      <c r="AF34" s="738"/>
      <c r="AG34" s="738"/>
      <c r="AH34" s="738"/>
      <c r="AI34" s="738"/>
      <c r="AJ34" s="738"/>
      <c r="AK34" s="738"/>
      <c r="AL34" s="738"/>
      <c r="AM34" s="738"/>
      <c r="AN34" s="738"/>
      <c r="AO34" s="738"/>
      <c r="AP34" s="738"/>
      <c r="AQ34" s="738"/>
      <c r="AR34" s="738"/>
      <c r="AS34" s="738"/>
      <c r="AT34" s="738"/>
      <c r="AU34" s="738"/>
      <c r="AV34" s="738"/>
      <c r="AW34" s="738"/>
      <c r="AX34" s="738"/>
      <c r="AY34" s="738"/>
      <c r="AZ34" s="738"/>
      <c r="BA34" s="738"/>
      <c r="BB34" s="738"/>
      <c r="BC34" s="739"/>
    </row>
    <row r="35" spans="1:55" ht="7.5" customHeight="1">
      <c r="A35" s="41"/>
      <c r="B35" s="44"/>
      <c r="C35" s="775" t="s">
        <v>314</v>
      </c>
      <c r="D35" s="776"/>
      <c r="E35" s="776"/>
      <c r="F35" s="776"/>
      <c r="G35" s="776"/>
      <c r="H35" s="776"/>
      <c r="I35" s="776"/>
      <c r="J35" s="776"/>
      <c r="K35" s="776"/>
      <c r="L35" s="776"/>
      <c r="M35" s="776"/>
      <c r="N35" s="776"/>
      <c r="O35" s="776"/>
      <c r="P35" s="776"/>
      <c r="Q35" s="776"/>
      <c r="R35" s="776"/>
      <c r="S35" s="776"/>
      <c r="T35" s="776"/>
      <c r="U35" s="776"/>
      <c r="V35" s="776"/>
      <c r="W35" s="1235"/>
      <c r="X35" s="1640">
        <f>SUM(AW35)</f>
        <v>0</v>
      </c>
      <c r="Y35" s="1641"/>
      <c r="Z35" s="1641"/>
      <c r="AA35" s="1641"/>
      <c r="AB35" s="1641"/>
      <c r="AC35" s="1641"/>
      <c r="AD35" s="1655"/>
      <c r="AE35" s="1627"/>
      <c r="AF35" s="1628"/>
      <c r="AG35" s="1628"/>
      <c r="AH35" s="1628"/>
      <c r="AI35" s="1628"/>
      <c r="AJ35" s="1631" t="s">
        <v>67</v>
      </c>
      <c r="AK35" s="1631"/>
      <c r="AL35" s="1633" t="s">
        <v>297</v>
      </c>
      <c r="AM35" s="1635"/>
      <c r="AN35" s="1635"/>
      <c r="AO35" s="1633" t="s">
        <v>123</v>
      </c>
      <c r="AP35" s="1633"/>
      <c r="AQ35" s="1633" t="s">
        <v>297</v>
      </c>
      <c r="AR35" s="1635"/>
      <c r="AS35" s="1635"/>
      <c r="AT35" s="1633" t="s">
        <v>80</v>
      </c>
      <c r="AU35" s="1633"/>
      <c r="AV35" s="1633" t="s">
        <v>299</v>
      </c>
      <c r="AW35" s="1670">
        <f>ROUNDDOWN(AE35*AM35*AR35,0)</f>
        <v>0</v>
      </c>
      <c r="AX35" s="1670"/>
      <c r="AY35" s="1670"/>
      <c r="AZ35" s="1670"/>
      <c r="BA35" s="1670"/>
      <c r="BB35" s="1633" t="s">
        <v>67</v>
      </c>
      <c r="BC35" s="1672"/>
    </row>
    <row r="36" spans="1:55" ht="7.5" customHeight="1">
      <c r="A36" s="41"/>
      <c r="B36" s="44"/>
      <c r="C36" s="758"/>
      <c r="D36" s="759"/>
      <c r="E36" s="759"/>
      <c r="F36" s="759"/>
      <c r="G36" s="759"/>
      <c r="H36" s="759"/>
      <c r="I36" s="759"/>
      <c r="J36" s="759"/>
      <c r="K36" s="759"/>
      <c r="L36" s="759"/>
      <c r="M36" s="759"/>
      <c r="N36" s="759"/>
      <c r="O36" s="759"/>
      <c r="P36" s="759"/>
      <c r="Q36" s="759"/>
      <c r="R36" s="759"/>
      <c r="S36" s="759"/>
      <c r="T36" s="759"/>
      <c r="U36" s="759"/>
      <c r="V36" s="759"/>
      <c r="W36" s="1236"/>
      <c r="X36" s="1642"/>
      <c r="Y36" s="1643"/>
      <c r="Z36" s="1643"/>
      <c r="AA36" s="1643"/>
      <c r="AB36" s="1643"/>
      <c r="AC36" s="1643"/>
      <c r="AD36" s="1656"/>
      <c r="AE36" s="1629"/>
      <c r="AF36" s="1630"/>
      <c r="AG36" s="1630"/>
      <c r="AH36" s="1630"/>
      <c r="AI36" s="1630"/>
      <c r="AJ36" s="1632"/>
      <c r="AK36" s="1632"/>
      <c r="AL36" s="1634"/>
      <c r="AM36" s="1636"/>
      <c r="AN36" s="1636"/>
      <c r="AO36" s="1634"/>
      <c r="AP36" s="1634"/>
      <c r="AQ36" s="1634"/>
      <c r="AR36" s="1636"/>
      <c r="AS36" s="1636"/>
      <c r="AT36" s="1634"/>
      <c r="AU36" s="1634"/>
      <c r="AV36" s="1634"/>
      <c r="AW36" s="1671"/>
      <c r="AX36" s="1671"/>
      <c r="AY36" s="1671"/>
      <c r="AZ36" s="1671"/>
      <c r="BA36" s="1671"/>
      <c r="BB36" s="1634"/>
      <c r="BC36" s="1673"/>
    </row>
    <row r="37" spans="1:55" ht="7.5" customHeight="1">
      <c r="A37" s="41"/>
      <c r="B37" s="44"/>
      <c r="C37" s="758"/>
      <c r="D37" s="759"/>
      <c r="E37" s="759"/>
      <c r="F37" s="759"/>
      <c r="G37" s="759"/>
      <c r="H37" s="759"/>
      <c r="I37" s="759"/>
      <c r="J37" s="759"/>
      <c r="K37" s="759"/>
      <c r="L37" s="759"/>
      <c r="M37" s="759"/>
      <c r="N37" s="759"/>
      <c r="O37" s="759"/>
      <c r="P37" s="759"/>
      <c r="Q37" s="759"/>
      <c r="R37" s="759"/>
      <c r="S37" s="759"/>
      <c r="T37" s="759"/>
      <c r="U37" s="759"/>
      <c r="V37" s="759"/>
      <c r="W37" s="1236"/>
      <c r="X37" s="1642"/>
      <c r="Y37" s="1643"/>
      <c r="Z37" s="1643"/>
      <c r="AA37" s="1643"/>
      <c r="AB37" s="1643"/>
      <c r="AC37" s="1643"/>
      <c r="AD37" s="1656"/>
      <c r="AE37" s="1629"/>
      <c r="AF37" s="1630"/>
      <c r="AG37" s="1630"/>
      <c r="AH37" s="1630"/>
      <c r="AI37" s="1630"/>
      <c r="AJ37" s="1632"/>
      <c r="AK37" s="1632"/>
      <c r="AL37" s="1634"/>
      <c r="AM37" s="1636"/>
      <c r="AN37" s="1636"/>
      <c r="AO37" s="1634"/>
      <c r="AP37" s="1634"/>
      <c r="AQ37" s="1634"/>
      <c r="AR37" s="1636"/>
      <c r="AS37" s="1636"/>
      <c r="AT37" s="1634"/>
      <c r="AU37" s="1634"/>
      <c r="AV37" s="1634"/>
      <c r="AW37" s="1671"/>
      <c r="AX37" s="1671"/>
      <c r="AY37" s="1671"/>
      <c r="AZ37" s="1671"/>
      <c r="BA37" s="1671"/>
      <c r="BB37" s="1634"/>
      <c r="BC37" s="1673"/>
    </row>
    <row r="38" spans="1:55" ht="7.5" customHeight="1">
      <c r="A38" s="41"/>
      <c r="B38" s="44"/>
      <c r="C38" s="775" t="s">
        <v>154</v>
      </c>
      <c r="D38" s="776"/>
      <c r="E38" s="776"/>
      <c r="F38" s="776"/>
      <c r="G38" s="776"/>
      <c r="H38" s="776"/>
      <c r="I38" s="776"/>
      <c r="J38" s="776"/>
      <c r="K38" s="776"/>
      <c r="L38" s="776"/>
      <c r="M38" s="776"/>
      <c r="N38" s="776"/>
      <c r="O38" s="776"/>
      <c r="P38" s="776"/>
      <c r="Q38" s="776"/>
      <c r="R38" s="776"/>
      <c r="S38" s="776"/>
      <c r="T38" s="776"/>
      <c r="U38" s="776"/>
      <c r="V38" s="776"/>
      <c r="W38" s="1235"/>
      <c r="X38" s="1640">
        <f>SUM(AW38)</f>
        <v>0</v>
      </c>
      <c r="Y38" s="1641"/>
      <c r="Z38" s="1641"/>
      <c r="AA38" s="1641"/>
      <c r="AB38" s="1641"/>
      <c r="AC38" s="1641"/>
      <c r="AD38" s="1655"/>
      <c r="AE38" s="1627"/>
      <c r="AF38" s="1628"/>
      <c r="AG38" s="1628"/>
      <c r="AH38" s="1628"/>
      <c r="AI38" s="1628"/>
      <c r="AJ38" s="1631" t="s">
        <v>67</v>
      </c>
      <c r="AK38" s="1631"/>
      <c r="AL38" s="1633" t="s">
        <v>297</v>
      </c>
      <c r="AM38" s="1635"/>
      <c r="AN38" s="1635"/>
      <c r="AO38" s="1633" t="s">
        <v>123</v>
      </c>
      <c r="AP38" s="1633"/>
      <c r="AQ38" s="1633" t="s">
        <v>297</v>
      </c>
      <c r="AR38" s="1635"/>
      <c r="AS38" s="1635"/>
      <c r="AT38" s="1633" t="s">
        <v>80</v>
      </c>
      <c r="AU38" s="1633"/>
      <c r="AV38" s="1633" t="s">
        <v>299</v>
      </c>
      <c r="AW38" s="1670">
        <f>ROUNDDOWN(AE38*AM38*AR38,0)</f>
        <v>0</v>
      </c>
      <c r="AX38" s="1670"/>
      <c r="AY38" s="1670"/>
      <c r="AZ38" s="1670"/>
      <c r="BA38" s="1670"/>
      <c r="BB38" s="1633" t="s">
        <v>67</v>
      </c>
      <c r="BC38" s="1672"/>
    </row>
    <row r="39" spans="1:55" ht="7.5" customHeight="1">
      <c r="A39" s="41"/>
      <c r="B39" s="44"/>
      <c r="C39" s="758"/>
      <c r="D39" s="759"/>
      <c r="E39" s="759"/>
      <c r="F39" s="759"/>
      <c r="G39" s="759"/>
      <c r="H39" s="759"/>
      <c r="I39" s="759"/>
      <c r="J39" s="759"/>
      <c r="K39" s="759"/>
      <c r="L39" s="759"/>
      <c r="M39" s="759"/>
      <c r="N39" s="759"/>
      <c r="O39" s="759"/>
      <c r="P39" s="759"/>
      <c r="Q39" s="759"/>
      <c r="R39" s="759"/>
      <c r="S39" s="759"/>
      <c r="T39" s="759"/>
      <c r="U39" s="759"/>
      <c r="V39" s="759"/>
      <c r="W39" s="1236"/>
      <c r="X39" s="1642"/>
      <c r="Y39" s="1643"/>
      <c r="Z39" s="1643"/>
      <c r="AA39" s="1643"/>
      <c r="AB39" s="1643"/>
      <c r="AC39" s="1643"/>
      <c r="AD39" s="1656"/>
      <c r="AE39" s="1629"/>
      <c r="AF39" s="1630"/>
      <c r="AG39" s="1630"/>
      <c r="AH39" s="1630"/>
      <c r="AI39" s="1630"/>
      <c r="AJ39" s="1632"/>
      <c r="AK39" s="1632"/>
      <c r="AL39" s="1634"/>
      <c r="AM39" s="1636"/>
      <c r="AN39" s="1636"/>
      <c r="AO39" s="1634"/>
      <c r="AP39" s="1634"/>
      <c r="AQ39" s="1634"/>
      <c r="AR39" s="1636"/>
      <c r="AS39" s="1636"/>
      <c r="AT39" s="1634"/>
      <c r="AU39" s="1634"/>
      <c r="AV39" s="1634"/>
      <c r="AW39" s="1671"/>
      <c r="AX39" s="1671"/>
      <c r="AY39" s="1671"/>
      <c r="AZ39" s="1671"/>
      <c r="BA39" s="1671"/>
      <c r="BB39" s="1634"/>
      <c r="BC39" s="1673"/>
    </row>
    <row r="40" spans="1:55" ht="7.5" customHeight="1">
      <c r="A40" s="41"/>
      <c r="B40" s="44"/>
      <c r="C40" s="758"/>
      <c r="D40" s="759"/>
      <c r="E40" s="759"/>
      <c r="F40" s="759"/>
      <c r="G40" s="759"/>
      <c r="H40" s="759"/>
      <c r="I40" s="759"/>
      <c r="J40" s="759"/>
      <c r="K40" s="759"/>
      <c r="L40" s="759"/>
      <c r="M40" s="759"/>
      <c r="N40" s="759"/>
      <c r="O40" s="759"/>
      <c r="P40" s="759"/>
      <c r="Q40" s="759"/>
      <c r="R40" s="759"/>
      <c r="S40" s="759"/>
      <c r="T40" s="759"/>
      <c r="U40" s="759"/>
      <c r="V40" s="759"/>
      <c r="W40" s="1236"/>
      <c r="X40" s="1642"/>
      <c r="Y40" s="1643"/>
      <c r="Z40" s="1643"/>
      <c r="AA40" s="1643"/>
      <c r="AB40" s="1643"/>
      <c r="AC40" s="1643"/>
      <c r="AD40" s="1656"/>
      <c r="AE40" s="1629"/>
      <c r="AF40" s="1630"/>
      <c r="AG40" s="1630"/>
      <c r="AH40" s="1630"/>
      <c r="AI40" s="1630"/>
      <c r="AJ40" s="1632"/>
      <c r="AK40" s="1632"/>
      <c r="AL40" s="1634"/>
      <c r="AM40" s="1636"/>
      <c r="AN40" s="1636"/>
      <c r="AO40" s="1634"/>
      <c r="AP40" s="1634"/>
      <c r="AQ40" s="1634"/>
      <c r="AR40" s="1636"/>
      <c r="AS40" s="1636"/>
      <c r="AT40" s="1634"/>
      <c r="AU40" s="1634"/>
      <c r="AV40" s="1634"/>
      <c r="AW40" s="1671"/>
      <c r="AX40" s="1671"/>
      <c r="AY40" s="1671"/>
      <c r="AZ40" s="1671"/>
      <c r="BA40" s="1671"/>
      <c r="BB40" s="1634"/>
      <c r="BC40" s="1673"/>
    </row>
    <row r="41" spans="1:55" ht="7.5" customHeight="1">
      <c r="A41" s="41"/>
      <c r="B41" s="44"/>
      <c r="C41" s="775" t="s">
        <v>423</v>
      </c>
      <c r="D41" s="776"/>
      <c r="E41" s="776"/>
      <c r="F41" s="776"/>
      <c r="G41" s="776"/>
      <c r="H41" s="776"/>
      <c r="I41" s="776"/>
      <c r="J41" s="776"/>
      <c r="K41" s="776"/>
      <c r="L41" s="776"/>
      <c r="M41" s="776"/>
      <c r="N41" s="776"/>
      <c r="O41" s="776"/>
      <c r="P41" s="776"/>
      <c r="Q41" s="776"/>
      <c r="R41" s="776"/>
      <c r="S41" s="776"/>
      <c r="T41" s="776"/>
      <c r="U41" s="776"/>
      <c r="V41" s="776"/>
      <c r="W41" s="1235"/>
      <c r="X41" s="1640">
        <f>SUM(AW41)</f>
        <v>0</v>
      </c>
      <c r="Y41" s="1641"/>
      <c r="Z41" s="1641"/>
      <c r="AA41" s="1641"/>
      <c r="AB41" s="1641"/>
      <c r="AC41" s="1641"/>
      <c r="AD41" s="1655"/>
      <c r="AE41" s="1627"/>
      <c r="AF41" s="1628"/>
      <c r="AG41" s="1628"/>
      <c r="AH41" s="1628"/>
      <c r="AI41" s="1628"/>
      <c r="AJ41" s="1631" t="s">
        <v>67</v>
      </c>
      <c r="AK41" s="1631"/>
      <c r="AL41" s="1633" t="s">
        <v>297</v>
      </c>
      <c r="AM41" s="1635"/>
      <c r="AN41" s="1635"/>
      <c r="AO41" s="1633" t="s">
        <v>123</v>
      </c>
      <c r="AP41" s="1633"/>
      <c r="AQ41" s="1633" t="s">
        <v>297</v>
      </c>
      <c r="AR41" s="1635"/>
      <c r="AS41" s="1635"/>
      <c r="AT41" s="1633" t="s">
        <v>80</v>
      </c>
      <c r="AU41" s="1633"/>
      <c r="AV41" s="1633" t="s">
        <v>299</v>
      </c>
      <c r="AW41" s="1670">
        <f>ROUNDDOWN(AE41*AM41*AR41,0)</f>
        <v>0</v>
      </c>
      <c r="AX41" s="1670"/>
      <c r="AY41" s="1670"/>
      <c r="AZ41" s="1670"/>
      <c r="BA41" s="1670"/>
      <c r="BB41" s="1633" t="s">
        <v>67</v>
      </c>
      <c r="BC41" s="1672"/>
    </row>
    <row r="42" spans="1:55" ht="7.5" customHeight="1">
      <c r="A42" s="41"/>
      <c r="B42" s="44"/>
      <c r="C42" s="758"/>
      <c r="D42" s="759"/>
      <c r="E42" s="759"/>
      <c r="F42" s="759"/>
      <c r="G42" s="759"/>
      <c r="H42" s="759"/>
      <c r="I42" s="759"/>
      <c r="J42" s="759"/>
      <c r="K42" s="759"/>
      <c r="L42" s="759"/>
      <c r="M42" s="759"/>
      <c r="N42" s="759"/>
      <c r="O42" s="759"/>
      <c r="P42" s="759"/>
      <c r="Q42" s="759"/>
      <c r="R42" s="759"/>
      <c r="S42" s="759"/>
      <c r="T42" s="759"/>
      <c r="U42" s="759"/>
      <c r="V42" s="759"/>
      <c r="W42" s="1236"/>
      <c r="X42" s="1642"/>
      <c r="Y42" s="1643"/>
      <c r="Z42" s="1643"/>
      <c r="AA42" s="1643"/>
      <c r="AB42" s="1643"/>
      <c r="AC42" s="1643"/>
      <c r="AD42" s="1656"/>
      <c r="AE42" s="1629"/>
      <c r="AF42" s="1630"/>
      <c r="AG42" s="1630"/>
      <c r="AH42" s="1630"/>
      <c r="AI42" s="1630"/>
      <c r="AJ42" s="1632"/>
      <c r="AK42" s="1632"/>
      <c r="AL42" s="1634"/>
      <c r="AM42" s="1636"/>
      <c r="AN42" s="1636"/>
      <c r="AO42" s="1634"/>
      <c r="AP42" s="1634"/>
      <c r="AQ42" s="1634"/>
      <c r="AR42" s="1636"/>
      <c r="AS42" s="1636"/>
      <c r="AT42" s="1634"/>
      <c r="AU42" s="1634"/>
      <c r="AV42" s="1634"/>
      <c r="AW42" s="1671"/>
      <c r="AX42" s="1671"/>
      <c r="AY42" s="1671"/>
      <c r="AZ42" s="1671"/>
      <c r="BA42" s="1671"/>
      <c r="BB42" s="1634"/>
      <c r="BC42" s="1673"/>
    </row>
    <row r="43" spans="1:55" ht="7.5" customHeight="1">
      <c r="A43" s="41"/>
      <c r="B43" s="44"/>
      <c r="C43" s="758"/>
      <c r="D43" s="759"/>
      <c r="E43" s="759"/>
      <c r="F43" s="759"/>
      <c r="G43" s="759"/>
      <c r="H43" s="759"/>
      <c r="I43" s="759"/>
      <c r="J43" s="759"/>
      <c r="K43" s="759"/>
      <c r="L43" s="759"/>
      <c r="M43" s="759"/>
      <c r="N43" s="759"/>
      <c r="O43" s="759"/>
      <c r="P43" s="759"/>
      <c r="Q43" s="759"/>
      <c r="R43" s="759"/>
      <c r="S43" s="759"/>
      <c r="T43" s="759"/>
      <c r="U43" s="759"/>
      <c r="V43" s="759"/>
      <c r="W43" s="1236"/>
      <c r="X43" s="1642"/>
      <c r="Y43" s="1643"/>
      <c r="Z43" s="1643"/>
      <c r="AA43" s="1643"/>
      <c r="AB43" s="1643"/>
      <c r="AC43" s="1643"/>
      <c r="AD43" s="1656"/>
      <c r="AE43" s="1629"/>
      <c r="AF43" s="1630"/>
      <c r="AG43" s="1630"/>
      <c r="AH43" s="1630"/>
      <c r="AI43" s="1630"/>
      <c r="AJ43" s="1632"/>
      <c r="AK43" s="1632"/>
      <c r="AL43" s="1634"/>
      <c r="AM43" s="1636"/>
      <c r="AN43" s="1636"/>
      <c r="AO43" s="1634"/>
      <c r="AP43" s="1634"/>
      <c r="AQ43" s="1634"/>
      <c r="AR43" s="1636"/>
      <c r="AS43" s="1636"/>
      <c r="AT43" s="1634"/>
      <c r="AU43" s="1634"/>
      <c r="AV43" s="1634"/>
      <c r="AW43" s="1671"/>
      <c r="AX43" s="1671"/>
      <c r="AY43" s="1671"/>
      <c r="AZ43" s="1671"/>
      <c r="BA43" s="1671"/>
      <c r="BB43" s="1634"/>
      <c r="BC43" s="1673"/>
    </row>
    <row r="44" spans="1:55" ht="7.5" customHeight="1">
      <c r="A44" s="775" t="s">
        <v>11</v>
      </c>
      <c r="B44" s="776"/>
      <c r="C44" s="776"/>
      <c r="D44" s="776"/>
      <c r="E44" s="776"/>
      <c r="F44" s="776"/>
      <c r="G44" s="776"/>
      <c r="H44" s="776"/>
      <c r="I44" s="776"/>
      <c r="J44" s="776"/>
      <c r="K44" s="776"/>
      <c r="L44" s="776"/>
      <c r="M44" s="776"/>
      <c r="N44" s="776"/>
      <c r="O44" s="776"/>
      <c r="P44" s="776"/>
      <c r="Q44" s="776"/>
      <c r="R44" s="776"/>
      <c r="S44" s="776"/>
      <c r="T44" s="776"/>
      <c r="U44" s="776"/>
      <c r="V44" s="776"/>
      <c r="W44" s="776"/>
      <c r="X44" s="1640">
        <f>ROUNDDOWN(X32*0.08,0)</f>
        <v>0</v>
      </c>
      <c r="Y44" s="1641"/>
      <c r="Z44" s="1641"/>
      <c r="AA44" s="1641"/>
      <c r="AB44" s="1641"/>
      <c r="AC44" s="1641"/>
      <c r="AD44" s="1655"/>
      <c r="AE44" s="817" t="s">
        <v>158</v>
      </c>
      <c r="AF44" s="818"/>
      <c r="AG44" s="818"/>
      <c r="AH44" s="818"/>
      <c r="AI44" s="818"/>
      <c r="AJ44" s="818"/>
      <c r="AK44" s="818"/>
      <c r="AL44" s="818"/>
      <c r="AM44" s="818"/>
      <c r="AN44" s="818"/>
      <c r="AO44" s="818"/>
      <c r="AP44" s="818"/>
      <c r="AQ44" s="818"/>
      <c r="AR44" s="818"/>
      <c r="AS44" s="818"/>
      <c r="AT44" s="818"/>
      <c r="AU44" s="818"/>
      <c r="AV44" s="818"/>
      <c r="AW44" s="818"/>
      <c r="AX44" s="818"/>
      <c r="AY44" s="818"/>
      <c r="AZ44" s="818"/>
      <c r="BA44" s="818"/>
      <c r="BB44" s="818"/>
      <c r="BC44" s="819"/>
    </row>
    <row r="45" spans="1:55" ht="7.5" customHeight="1">
      <c r="A45" s="758"/>
      <c r="B45" s="759"/>
      <c r="C45" s="759"/>
      <c r="D45" s="759"/>
      <c r="E45" s="759"/>
      <c r="F45" s="759"/>
      <c r="G45" s="759"/>
      <c r="H45" s="759"/>
      <c r="I45" s="759"/>
      <c r="J45" s="759"/>
      <c r="K45" s="759"/>
      <c r="L45" s="759"/>
      <c r="M45" s="759"/>
      <c r="N45" s="759"/>
      <c r="O45" s="759"/>
      <c r="P45" s="759"/>
      <c r="Q45" s="759"/>
      <c r="R45" s="759"/>
      <c r="S45" s="759"/>
      <c r="T45" s="759"/>
      <c r="U45" s="759"/>
      <c r="V45" s="759"/>
      <c r="W45" s="759"/>
      <c r="X45" s="1642"/>
      <c r="Y45" s="1643"/>
      <c r="Z45" s="1643"/>
      <c r="AA45" s="1643"/>
      <c r="AB45" s="1643"/>
      <c r="AC45" s="1643"/>
      <c r="AD45" s="1656"/>
      <c r="AE45" s="820"/>
      <c r="AF45" s="821"/>
      <c r="AG45" s="821"/>
      <c r="AH45" s="821"/>
      <c r="AI45" s="821"/>
      <c r="AJ45" s="821"/>
      <c r="AK45" s="821"/>
      <c r="AL45" s="821"/>
      <c r="AM45" s="821"/>
      <c r="AN45" s="821"/>
      <c r="AO45" s="821"/>
      <c r="AP45" s="821"/>
      <c r="AQ45" s="821"/>
      <c r="AR45" s="821"/>
      <c r="AS45" s="821"/>
      <c r="AT45" s="821"/>
      <c r="AU45" s="821"/>
      <c r="AV45" s="821"/>
      <c r="AW45" s="821"/>
      <c r="AX45" s="821"/>
      <c r="AY45" s="821"/>
      <c r="AZ45" s="821"/>
      <c r="BA45" s="821"/>
      <c r="BB45" s="821"/>
      <c r="BC45" s="822"/>
    </row>
    <row r="46" spans="1:55" ht="7.5" customHeight="1">
      <c r="A46" s="777"/>
      <c r="B46" s="778"/>
      <c r="C46" s="778"/>
      <c r="D46" s="778"/>
      <c r="E46" s="778"/>
      <c r="F46" s="778"/>
      <c r="G46" s="778"/>
      <c r="H46" s="778"/>
      <c r="I46" s="778"/>
      <c r="J46" s="778"/>
      <c r="K46" s="778"/>
      <c r="L46" s="778"/>
      <c r="M46" s="778"/>
      <c r="N46" s="778"/>
      <c r="O46" s="778"/>
      <c r="P46" s="778"/>
      <c r="Q46" s="778"/>
      <c r="R46" s="778"/>
      <c r="S46" s="778"/>
      <c r="T46" s="778"/>
      <c r="U46" s="778"/>
      <c r="V46" s="778"/>
      <c r="W46" s="778"/>
      <c r="X46" s="1644"/>
      <c r="Y46" s="1645"/>
      <c r="Z46" s="1645"/>
      <c r="AA46" s="1645"/>
      <c r="AB46" s="1645"/>
      <c r="AC46" s="1645"/>
      <c r="AD46" s="1657"/>
      <c r="AE46" s="823"/>
      <c r="AF46" s="824"/>
      <c r="AG46" s="824"/>
      <c r="AH46" s="824"/>
      <c r="AI46" s="824"/>
      <c r="AJ46" s="824"/>
      <c r="AK46" s="824"/>
      <c r="AL46" s="824"/>
      <c r="AM46" s="824"/>
      <c r="AN46" s="824"/>
      <c r="AO46" s="824"/>
      <c r="AP46" s="824"/>
      <c r="AQ46" s="824"/>
      <c r="AR46" s="824"/>
      <c r="AS46" s="824"/>
      <c r="AT46" s="824"/>
      <c r="AU46" s="824"/>
      <c r="AV46" s="824"/>
      <c r="AW46" s="824"/>
      <c r="AX46" s="824"/>
      <c r="AY46" s="824"/>
      <c r="AZ46" s="824"/>
      <c r="BA46" s="824"/>
      <c r="BB46" s="824"/>
      <c r="BC46" s="825"/>
    </row>
    <row r="47" spans="1:55" ht="7.5" customHeight="1">
      <c r="A47" s="775" t="s">
        <v>155</v>
      </c>
      <c r="B47" s="776"/>
      <c r="C47" s="776"/>
      <c r="D47" s="776"/>
      <c r="E47" s="776"/>
      <c r="F47" s="776"/>
      <c r="G47" s="776"/>
      <c r="H47" s="776"/>
      <c r="I47" s="776"/>
      <c r="J47" s="776"/>
      <c r="K47" s="776"/>
      <c r="L47" s="776"/>
      <c r="M47" s="776"/>
      <c r="N47" s="776"/>
      <c r="O47" s="776"/>
      <c r="P47" s="776"/>
      <c r="Q47" s="776"/>
      <c r="R47" s="776"/>
      <c r="S47" s="776"/>
      <c r="T47" s="776"/>
      <c r="U47" s="776"/>
      <c r="V47" s="776"/>
      <c r="W47" s="1235"/>
      <c r="X47" s="1640">
        <f>SUM(AW47)</f>
        <v>0</v>
      </c>
      <c r="Y47" s="1456"/>
      <c r="Z47" s="1456"/>
      <c r="AA47" s="1456"/>
      <c r="AB47" s="1456"/>
      <c r="AC47" s="1456"/>
      <c r="AD47" s="1674"/>
      <c r="AE47" s="1627"/>
      <c r="AF47" s="1628"/>
      <c r="AG47" s="1628"/>
      <c r="AH47" s="1628"/>
      <c r="AI47" s="1628"/>
      <c r="AJ47" s="1631" t="s">
        <v>67</v>
      </c>
      <c r="AK47" s="1631"/>
      <c r="AL47" s="1633" t="s">
        <v>297</v>
      </c>
      <c r="AM47" s="1635"/>
      <c r="AN47" s="1635"/>
      <c r="AO47" s="1633" t="s">
        <v>123</v>
      </c>
      <c r="AP47" s="1633"/>
      <c r="AQ47" s="1633" t="s">
        <v>297</v>
      </c>
      <c r="AR47" s="1635"/>
      <c r="AS47" s="1635"/>
      <c r="AT47" s="1633" t="s">
        <v>80</v>
      </c>
      <c r="AU47" s="1633"/>
      <c r="AV47" s="1633" t="s">
        <v>299</v>
      </c>
      <c r="AW47" s="1670">
        <f>ROUNDDOWN(AE47*AM47*AR47,0)</f>
        <v>0</v>
      </c>
      <c r="AX47" s="1670"/>
      <c r="AY47" s="1670"/>
      <c r="AZ47" s="1670"/>
      <c r="BA47" s="1670"/>
      <c r="BB47" s="1633" t="s">
        <v>67</v>
      </c>
      <c r="BC47" s="1672"/>
    </row>
    <row r="48" spans="1:55" ht="7.5" customHeight="1">
      <c r="A48" s="758"/>
      <c r="B48" s="759"/>
      <c r="C48" s="759"/>
      <c r="D48" s="759"/>
      <c r="E48" s="759"/>
      <c r="F48" s="759"/>
      <c r="G48" s="759"/>
      <c r="H48" s="759"/>
      <c r="I48" s="759"/>
      <c r="J48" s="759"/>
      <c r="K48" s="759"/>
      <c r="L48" s="759"/>
      <c r="M48" s="759"/>
      <c r="N48" s="759"/>
      <c r="O48" s="759"/>
      <c r="P48" s="759"/>
      <c r="Q48" s="759"/>
      <c r="R48" s="759"/>
      <c r="S48" s="759"/>
      <c r="T48" s="759"/>
      <c r="U48" s="759"/>
      <c r="V48" s="759"/>
      <c r="W48" s="1236"/>
      <c r="X48" s="1675"/>
      <c r="Y48" s="1459"/>
      <c r="Z48" s="1459"/>
      <c r="AA48" s="1459"/>
      <c r="AB48" s="1459"/>
      <c r="AC48" s="1459"/>
      <c r="AD48" s="1676"/>
      <c r="AE48" s="1629"/>
      <c r="AF48" s="1630"/>
      <c r="AG48" s="1630"/>
      <c r="AH48" s="1630"/>
      <c r="AI48" s="1630"/>
      <c r="AJ48" s="1632"/>
      <c r="AK48" s="1632"/>
      <c r="AL48" s="1634"/>
      <c r="AM48" s="1636"/>
      <c r="AN48" s="1636"/>
      <c r="AO48" s="1634"/>
      <c r="AP48" s="1634"/>
      <c r="AQ48" s="1634"/>
      <c r="AR48" s="1636"/>
      <c r="AS48" s="1636"/>
      <c r="AT48" s="1634"/>
      <c r="AU48" s="1634"/>
      <c r="AV48" s="1634"/>
      <c r="AW48" s="1671"/>
      <c r="AX48" s="1671"/>
      <c r="AY48" s="1671"/>
      <c r="AZ48" s="1671"/>
      <c r="BA48" s="1671"/>
      <c r="BB48" s="1634"/>
      <c r="BC48" s="1673"/>
    </row>
    <row r="49" spans="1:55" ht="7.5" customHeight="1">
      <c r="A49" s="758"/>
      <c r="B49" s="759"/>
      <c r="C49" s="759"/>
      <c r="D49" s="759"/>
      <c r="E49" s="759"/>
      <c r="F49" s="759"/>
      <c r="G49" s="759"/>
      <c r="H49" s="759"/>
      <c r="I49" s="759"/>
      <c r="J49" s="759"/>
      <c r="K49" s="759"/>
      <c r="L49" s="759"/>
      <c r="M49" s="759"/>
      <c r="N49" s="759"/>
      <c r="O49" s="759"/>
      <c r="P49" s="759"/>
      <c r="Q49" s="759"/>
      <c r="R49" s="759"/>
      <c r="S49" s="759"/>
      <c r="T49" s="759"/>
      <c r="U49" s="759"/>
      <c r="V49" s="759"/>
      <c r="W49" s="1236"/>
      <c r="X49" s="1675"/>
      <c r="Y49" s="1459"/>
      <c r="Z49" s="1459"/>
      <c r="AA49" s="1459"/>
      <c r="AB49" s="1459"/>
      <c r="AC49" s="1459"/>
      <c r="AD49" s="1676"/>
      <c r="AE49" s="1629"/>
      <c r="AF49" s="1630"/>
      <c r="AG49" s="1630"/>
      <c r="AH49" s="1630"/>
      <c r="AI49" s="1630"/>
      <c r="AJ49" s="1632"/>
      <c r="AK49" s="1632"/>
      <c r="AL49" s="1634"/>
      <c r="AM49" s="1636"/>
      <c r="AN49" s="1636"/>
      <c r="AO49" s="1634"/>
      <c r="AP49" s="1634"/>
      <c r="AQ49" s="1634"/>
      <c r="AR49" s="1636"/>
      <c r="AS49" s="1636"/>
      <c r="AT49" s="1634"/>
      <c r="AU49" s="1634"/>
      <c r="AV49" s="1634"/>
      <c r="AW49" s="1671"/>
      <c r="AX49" s="1671"/>
      <c r="AY49" s="1671"/>
      <c r="AZ49" s="1671"/>
      <c r="BA49" s="1671"/>
      <c r="BB49" s="1634"/>
      <c r="BC49" s="1673"/>
    </row>
    <row r="50" spans="1:55" ht="7.5" customHeight="1">
      <c r="A50" s="775" t="s">
        <v>156</v>
      </c>
      <c r="B50" s="776"/>
      <c r="C50" s="776"/>
      <c r="D50" s="776"/>
      <c r="E50" s="776"/>
      <c r="F50" s="776"/>
      <c r="G50" s="776"/>
      <c r="H50" s="776"/>
      <c r="I50" s="776"/>
      <c r="J50" s="776"/>
      <c r="K50" s="776"/>
      <c r="L50" s="776"/>
      <c r="M50" s="776"/>
      <c r="N50" s="776"/>
      <c r="O50" s="776"/>
      <c r="P50" s="776"/>
      <c r="Q50" s="776"/>
      <c r="R50" s="776"/>
      <c r="S50" s="776"/>
      <c r="T50" s="776"/>
      <c r="U50" s="776"/>
      <c r="V50" s="776"/>
      <c r="W50" s="776"/>
      <c r="X50" s="1680">
        <f>SUM(X32,X44,X47)</f>
        <v>0</v>
      </c>
      <c r="Y50" s="1681"/>
      <c r="Z50" s="1681"/>
      <c r="AA50" s="1681"/>
      <c r="AB50" s="1681"/>
      <c r="AC50" s="1681"/>
      <c r="AD50" s="1682"/>
      <c r="AE50" s="1646"/>
      <c r="AF50" s="1647"/>
      <c r="AG50" s="1647"/>
      <c r="AH50" s="1647"/>
      <c r="AI50" s="1647"/>
      <c r="AJ50" s="1647"/>
      <c r="AK50" s="1647"/>
      <c r="AL50" s="1647"/>
      <c r="AM50" s="1647"/>
      <c r="AN50" s="1647"/>
      <c r="AO50" s="1647"/>
      <c r="AP50" s="1647"/>
      <c r="AQ50" s="1647"/>
      <c r="AR50" s="1647"/>
      <c r="AS50" s="1647"/>
      <c r="AT50" s="1647"/>
      <c r="AU50" s="1647"/>
      <c r="AV50" s="1647"/>
      <c r="AW50" s="1647"/>
      <c r="AX50" s="1647"/>
      <c r="AY50" s="1647"/>
      <c r="AZ50" s="1647"/>
      <c r="BA50" s="1647"/>
      <c r="BB50" s="1647"/>
      <c r="BC50" s="1648"/>
    </row>
    <row r="51" spans="1:55" ht="7.5" customHeight="1">
      <c r="A51" s="758"/>
      <c r="B51" s="759"/>
      <c r="C51" s="759"/>
      <c r="D51" s="759"/>
      <c r="E51" s="759"/>
      <c r="F51" s="759"/>
      <c r="G51" s="759"/>
      <c r="H51" s="759"/>
      <c r="I51" s="759"/>
      <c r="J51" s="759"/>
      <c r="K51" s="759"/>
      <c r="L51" s="759"/>
      <c r="M51" s="759"/>
      <c r="N51" s="759"/>
      <c r="O51" s="759"/>
      <c r="P51" s="759"/>
      <c r="Q51" s="759"/>
      <c r="R51" s="759"/>
      <c r="S51" s="759"/>
      <c r="T51" s="759"/>
      <c r="U51" s="759"/>
      <c r="V51" s="759"/>
      <c r="W51" s="759"/>
      <c r="X51" s="1683"/>
      <c r="Y51" s="1684"/>
      <c r="Z51" s="1684"/>
      <c r="AA51" s="1684"/>
      <c r="AB51" s="1684"/>
      <c r="AC51" s="1684"/>
      <c r="AD51" s="1685"/>
      <c r="AE51" s="1649"/>
      <c r="AF51" s="1650"/>
      <c r="AG51" s="1650"/>
      <c r="AH51" s="1650"/>
      <c r="AI51" s="1650"/>
      <c r="AJ51" s="1650"/>
      <c r="AK51" s="1650"/>
      <c r="AL51" s="1650"/>
      <c r="AM51" s="1650"/>
      <c r="AN51" s="1650"/>
      <c r="AO51" s="1650"/>
      <c r="AP51" s="1650"/>
      <c r="AQ51" s="1650"/>
      <c r="AR51" s="1650"/>
      <c r="AS51" s="1650"/>
      <c r="AT51" s="1650"/>
      <c r="AU51" s="1650"/>
      <c r="AV51" s="1650"/>
      <c r="AW51" s="1650"/>
      <c r="AX51" s="1650"/>
      <c r="AY51" s="1650"/>
      <c r="AZ51" s="1650"/>
      <c r="BA51" s="1650"/>
      <c r="BB51" s="1650"/>
      <c r="BC51" s="1651"/>
    </row>
    <row r="52" spans="1:55" ht="7.5" customHeight="1" thickBot="1">
      <c r="A52" s="858"/>
      <c r="B52" s="859"/>
      <c r="C52" s="859"/>
      <c r="D52" s="859"/>
      <c r="E52" s="859"/>
      <c r="F52" s="859"/>
      <c r="G52" s="859"/>
      <c r="H52" s="859"/>
      <c r="I52" s="859"/>
      <c r="J52" s="859"/>
      <c r="K52" s="859"/>
      <c r="L52" s="859"/>
      <c r="M52" s="859"/>
      <c r="N52" s="859"/>
      <c r="O52" s="859"/>
      <c r="P52" s="859"/>
      <c r="Q52" s="859"/>
      <c r="R52" s="859"/>
      <c r="S52" s="859"/>
      <c r="T52" s="859"/>
      <c r="U52" s="859"/>
      <c r="V52" s="859"/>
      <c r="W52" s="859"/>
      <c r="X52" s="1686"/>
      <c r="Y52" s="1687"/>
      <c r="Z52" s="1687"/>
      <c r="AA52" s="1687"/>
      <c r="AB52" s="1687"/>
      <c r="AC52" s="1687"/>
      <c r="AD52" s="1688"/>
      <c r="AE52" s="1764"/>
      <c r="AF52" s="1765"/>
      <c r="AG52" s="1765"/>
      <c r="AH52" s="1765"/>
      <c r="AI52" s="1765"/>
      <c r="AJ52" s="1765"/>
      <c r="AK52" s="1765"/>
      <c r="AL52" s="1765"/>
      <c r="AM52" s="1765"/>
      <c r="AN52" s="1765"/>
      <c r="AO52" s="1765"/>
      <c r="AP52" s="1765"/>
      <c r="AQ52" s="1765"/>
      <c r="AR52" s="1765"/>
      <c r="AS52" s="1765"/>
      <c r="AT52" s="1765"/>
      <c r="AU52" s="1765"/>
      <c r="AV52" s="1765"/>
      <c r="AW52" s="1765"/>
      <c r="AX52" s="1765"/>
      <c r="AY52" s="1765"/>
      <c r="AZ52" s="1765"/>
      <c r="BA52" s="1765"/>
      <c r="BB52" s="1765"/>
      <c r="BC52" s="1766"/>
    </row>
    <row r="53" spans="1:55" ht="7.5" customHeight="1">
      <c r="A53" s="756" t="s">
        <v>157</v>
      </c>
      <c r="B53" s="757"/>
      <c r="C53" s="757"/>
      <c r="D53" s="757"/>
      <c r="E53" s="757"/>
      <c r="F53" s="757"/>
      <c r="G53" s="757"/>
      <c r="H53" s="757"/>
      <c r="I53" s="757"/>
      <c r="J53" s="757"/>
      <c r="K53" s="757"/>
      <c r="L53" s="757"/>
      <c r="M53" s="757"/>
      <c r="N53" s="757"/>
      <c r="O53" s="757"/>
      <c r="P53" s="757"/>
      <c r="Q53" s="757"/>
      <c r="R53" s="757"/>
      <c r="S53" s="757"/>
      <c r="T53" s="757"/>
      <c r="U53" s="757"/>
      <c r="V53" s="757"/>
      <c r="W53" s="757"/>
      <c r="X53" s="1658">
        <f>SUM(X56:AD85)</f>
        <v>0</v>
      </c>
      <c r="Y53" s="1689"/>
      <c r="Z53" s="1689"/>
      <c r="AA53" s="1689"/>
      <c r="AB53" s="1689"/>
      <c r="AC53" s="1689"/>
      <c r="AD53" s="1690"/>
      <c r="AE53" s="808" t="s">
        <v>165</v>
      </c>
      <c r="AF53" s="1677"/>
      <c r="AG53" s="1677"/>
      <c r="AH53" s="1677"/>
      <c r="AI53" s="1677"/>
      <c r="AJ53" s="1677"/>
      <c r="AK53" s="1677"/>
      <c r="AL53" s="1677"/>
      <c r="AM53" s="1677"/>
      <c r="AN53" s="1677"/>
      <c r="AO53" s="1677"/>
      <c r="AP53" s="1677"/>
      <c r="AQ53" s="1677"/>
      <c r="AR53" s="1677"/>
      <c r="AS53" s="1677"/>
      <c r="AT53" s="1677"/>
      <c r="AU53" s="1677"/>
      <c r="AV53" s="1677"/>
      <c r="AW53" s="1677"/>
      <c r="AX53" s="1677"/>
      <c r="AY53" s="1677"/>
      <c r="AZ53" s="1677"/>
      <c r="BA53" s="1677"/>
      <c r="BB53" s="1677"/>
      <c r="BC53" s="1678"/>
    </row>
    <row r="54" spans="1:55" ht="7.5" customHeight="1">
      <c r="A54" s="758"/>
      <c r="B54" s="759"/>
      <c r="C54" s="759"/>
      <c r="D54" s="759"/>
      <c r="E54" s="759"/>
      <c r="F54" s="759"/>
      <c r="G54" s="759"/>
      <c r="H54" s="759"/>
      <c r="I54" s="759"/>
      <c r="J54" s="759"/>
      <c r="K54" s="759"/>
      <c r="L54" s="759"/>
      <c r="M54" s="759"/>
      <c r="N54" s="759"/>
      <c r="O54" s="759"/>
      <c r="P54" s="759"/>
      <c r="Q54" s="759"/>
      <c r="R54" s="759"/>
      <c r="S54" s="759"/>
      <c r="T54" s="759"/>
      <c r="U54" s="759"/>
      <c r="V54" s="759"/>
      <c r="W54" s="759"/>
      <c r="X54" s="1683"/>
      <c r="Y54" s="1684"/>
      <c r="Z54" s="1684"/>
      <c r="AA54" s="1684"/>
      <c r="AB54" s="1684"/>
      <c r="AC54" s="1684"/>
      <c r="AD54" s="1685"/>
      <c r="AE54" s="820"/>
      <c r="AF54" s="1679"/>
      <c r="AG54" s="1679"/>
      <c r="AH54" s="1679"/>
      <c r="AI54" s="1679"/>
      <c r="AJ54" s="1679"/>
      <c r="AK54" s="1679"/>
      <c r="AL54" s="1679"/>
      <c r="AM54" s="1679"/>
      <c r="AN54" s="1679"/>
      <c r="AO54" s="1679"/>
      <c r="AP54" s="1679"/>
      <c r="AQ54" s="1679"/>
      <c r="AR54" s="1679"/>
      <c r="AS54" s="1679"/>
      <c r="AT54" s="1679"/>
      <c r="AU54" s="1679"/>
      <c r="AV54" s="1679"/>
      <c r="AW54" s="1679"/>
      <c r="AX54" s="1679"/>
      <c r="AY54" s="1679"/>
      <c r="AZ54" s="1679"/>
      <c r="BA54" s="1679"/>
      <c r="BB54" s="1679"/>
      <c r="BC54" s="822"/>
    </row>
    <row r="55" spans="1:55" ht="7.5" customHeight="1">
      <c r="A55" s="758"/>
      <c r="B55" s="759"/>
      <c r="C55" s="759"/>
      <c r="D55" s="759"/>
      <c r="E55" s="759"/>
      <c r="F55" s="759"/>
      <c r="G55" s="759"/>
      <c r="H55" s="759"/>
      <c r="I55" s="759"/>
      <c r="J55" s="759"/>
      <c r="K55" s="759"/>
      <c r="L55" s="759"/>
      <c r="M55" s="759"/>
      <c r="N55" s="759"/>
      <c r="O55" s="759"/>
      <c r="P55" s="759"/>
      <c r="Q55" s="759"/>
      <c r="R55" s="759"/>
      <c r="S55" s="759"/>
      <c r="T55" s="759"/>
      <c r="U55" s="759"/>
      <c r="V55" s="759"/>
      <c r="W55" s="759"/>
      <c r="X55" s="1691"/>
      <c r="Y55" s="1692"/>
      <c r="Z55" s="1692"/>
      <c r="AA55" s="1692"/>
      <c r="AB55" s="1692"/>
      <c r="AC55" s="1692"/>
      <c r="AD55" s="1693"/>
      <c r="AE55" s="823"/>
      <c r="AF55" s="824"/>
      <c r="AG55" s="824"/>
      <c r="AH55" s="824"/>
      <c r="AI55" s="824"/>
      <c r="AJ55" s="824"/>
      <c r="AK55" s="824"/>
      <c r="AL55" s="824"/>
      <c r="AM55" s="824"/>
      <c r="AN55" s="824"/>
      <c r="AO55" s="824"/>
      <c r="AP55" s="824"/>
      <c r="AQ55" s="824"/>
      <c r="AR55" s="824"/>
      <c r="AS55" s="824"/>
      <c r="AT55" s="824"/>
      <c r="AU55" s="824"/>
      <c r="AV55" s="824"/>
      <c r="AW55" s="824"/>
      <c r="AX55" s="824"/>
      <c r="AY55" s="824"/>
      <c r="AZ55" s="824"/>
      <c r="BA55" s="824"/>
      <c r="BB55" s="824"/>
      <c r="BC55" s="825"/>
    </row>
    <row r="56" spans="1:55" ht="7.5" customHeight="1">
      <c r="A56" s="104"/>
      <c r="B56" s="77"/>
      <c r="C56" s="1618"/>
      <c r="D56" s="1619"/>
      <c r="E56" s="1619"/>
      <c r="F56" s="1619"/>
      <c r="G56" s="1619"/>
      <c r="H56" s="1619"/>
      <c r="I56" s="1619"/>
      <c r="J56" s="1619"/>
      <c r="K56" s="1619"/>
      <c r="L56" s="1619"/>
      <c r="M56" s="1619"/>
      <c r="N56" s="1619"/>
      <c r="O56" s="1619"/>
      <c r="P56" s="1619"/>
      <c r="Q56" s="1619"/>
      <c r="R56" s="1619"/>
      <c r="S56" s="1619"/>
      <c r="T56" s="1619"/>
      <c r="U56" s="1619"/>
      <c r="V56" s="1619"/>
      <c r="W56" s="1619"/>
      <c r="X56" s="1600"/>
      <c r="Y56" s="1601"/>
      <c r="Z56" s="1601"/>
      <c r="AA56" s="1601"/>
      <c r="AB56" s="1601"/>
      <c r="AC56" s="1601"/>
      <c r="AD56" s="1602"/>
      <c r="AE56" s="1609"/>
      <c r="AF56" s="1610"/>
      <c r="AG56" s="1610"/>
      <c r="AH56" s="1610"/>
      <c r="AI56" s="1610"/>
      <c r="AJ56" s="1610"/>
      <c r="AK56" s="1610"/>
      <c r="AL56" s="1610"/>
      <c r="AM56" s="1610"/>
      <c r="AN56" s="1610"/>
      <c r="AO56" s="1610"/>
      <c r="AP56" s="1610"/>
      <c r="AQ56" s="1610"/>
      <c r="AR56" s="1610"/>
      <c r="AS56" s="1610"/>
      <c r="AT56" s="1610"/>
      <c r="AU56" s="1610"/>
      <c r="AV56" s="1610"/>
      <c r="AW56" s="1610"/>
      <c r="AX56" s="1610"/>
      <c r="AY56" s="1610"/>
      <c r="AZ56" s="1610"/>
      <c r="BA56" s="1610"/>
      <c r="BB56" s="1610"/>
      <c r="BC56" s="1611"/>
    </row>
    <row r="57" spans="1:55" ht="7.5" customHeight="1">
      <c r="A57" s="78"/>
      <c r="B57" s="77"/>
      <c r="C57" s="1621"/>
      <c r="D57" s="1622"/>
      <c r="E57" s="1622"/>
      <c r="F57" s="1622"/>
      <c r="G57" s="1622"/>
      <c r="H57" s="1622"/>
      <c r="I57" s="1622"/>
      <c r="J57" s="1622"/>
      <c r="K57" s="1622"/>
      <c r="L57" s="1622"/>
      <c r="M57" s="1622"/>
      <c r="N57" s="1622"/>
      <c r="O57" s="1622"/>
      <c r="P57" s="1622"/>
      <c r="Q57" s="1622"/>
      <c r="R57" s="1622"/>
      <c r="S57" s="1622"/>
      <c r="T57" s="1622"/>
      <c r="U57" s="1622"/>
      <c r="V57" s="1622"/>
      <c r="W57" s="1622"/>
      <c r="X57" s="1603"/>
      <c r="Y57" s="1604"/>
      <c r="Z57" s="1604"/>
      <c r="AA57" s="1604"/>
      <c r="AB57" s="1604"/>
      <c r="AC57" s="1604"/>
      <c r="AD57" s="1605"/>
      <c r="AE57" s="1612"/>
      <c r="AF57" s="1613"/>
      <c r="AG57" s="1613"/>
      <c r="AH57" s="1613"/>
      <c r="AI57" s="1613"/>
      <c r="AJ57" s="1613"/>
      <c r="AK57" s="1613"/>
      <c r="AL57" s="1613"/>
      <c r="AM57" s="1613"/>
      <c r="AN57" s="1613"/>
      <c r="AO57" s="1613"/>
      <c r="AP57" s="1613"/>
      <c r="AQ57" s="1613"/>
      <c r="AR57" s="1613"/>
      <c r="AS57" s="1613"/>
      <c r="AT57" s="1613"/>
      <c r="AU57" s="1613"/>
      <c r="AV57" s="1613"/>
      <c r="AW57" s="1613"/>
      <c r="AX57" s="1613"/>
      <c r="AY57" s="1613"/>
      <c r="AZ57" s="1613"/>
      <c r="BA57" s="1613"/>
      <c r="BB57" s="1613"/>
      <c r="BC57" s="1614"/>
    </row>
    <row r="58" spans="1:55" ht="7.5" customHeight="1">
      <c r="A58" s="79"/>
      <c r="B58" s="77"/>
      <c r="C58" s="1624"/>
      <c r="D58" s="1625"/>
      <c r="E58" s="1625"/>
      <c r="F58" s="1625"/>
      <c r="G58" s="1625"/>
      <c r="H58" s="1625"/>
      <c r="I58" s="1625"/>
      <c r="J58" s="1625"/>
      <c r="K58" s="1625"/>
      <c r="L58" s="1625"/>
      <c r="M58" s="1625"/>
      <c r="N58" s="1625"/>
      <c r="O58" s="1625"/>
      <c r="P58" s="1625"/>
      <c r="Q58" s="1625"/>
      <c r="R58" s="1625"/>
      <c r="S58" s="1625"/>
      <c r="T58" s="1625"/>
      <c r="U58" s="1625"/>
      <c r="V58" s="1625"/>
      <c r="W58" s="1625"/>
      <c r="X58" s="1606"/>
      <c r="Y58" s="1607"/>
      <c r="Z58" s="1607"/>
      <c r="AA58" s="1607"/>
      <c r="AB58" s="1607"/>
      <c r="AC58" s="1607"/>
      <c r="AD58" s="1608"/>
      <c r="AE58" s="1615"/>
      <c r="AF58" s="1616"/>
      <c r="AG58" s="1616"/>
      <c r="AH58" s="1616"/>
      <c r="AI58" s="1616"/>
      <c r="AJ58" s="1616"/>
      <c r="AK58" s="1616"/>
      <c r="AL58" s="1616"/>
      <c r="AM58" s="1616"/>
      <c r="AN58" s="1616"/>
      <c r="AO58" s="1616"/>
      <c r="AP58" s="1616"/>
      <c r="AQ58" s="1616"/>
      <c r="AR58" s="1616"/>
      <c r="AS58" s="1616"/>
      <c r="AT58" s="1616"/>
      <c r="AU58" s="1616"/>
      <c r="AV58" s="1616"/>
      <c r="AW58" s="1616"/>
      <c r="AX58" s="1616"/>
      <c r="AY58" s="1616"/>
      <c r="AZ58" s="1616"/>
      <c r="BA58" s="1616"/>
      <c r="BB58" s="1616"/>
      <c r="BC58" s="1617"/>
    </row>
    <row r="59" spans="1:55" ht="7.5" customHeight="1">
      <c r="A59" s="104"/>
      <c r="B59" s="77"/>
      <c r="C59" s="1618"/>
      <c r="D59" s="1619"/>
      <c r="E59" s="1619"/>
      <c r="F59" s="1619"/>
      <c r="G59" s="1619"/>
      <c r="H59" s="1619"/>
      <c r="I59" s="1619"/>
      <c r="J59" s="1619"/>
      <c r="K59" s="1619"/>
      <c r="L59" s="1619"/>
      <c r="M59" s="1619"/>
      <c r="N59" s="1619"/>
      <c r="O59" s="1619"/>
      <c r="P59" s="1619"/>
      <c r="Q59" s="1619"/>
      <c r="R59" s="1619"/>
      <c r="S59" s="1619"/>
      <c r="T59" s="1619"/>
      <c r="U59" s="1619"/>
      <c r="V59" s="1619"/>
      <c r="W59" s="1620"/>
      <c r="X59" s="1600"/>
      <c r="Y59" s="1601"/>
      <c r="Z59" s="1601"/>
      <c r="AA59" s="1601"/>
      <c r="AB59" s="1601"/>
      <c r="AC59" s="1601"/>
      <c r="AD59" s="1602"/>
      <c r="AE59" s="1609"/>
      <c r="AF59" s="1610"/>
      <c r="AG59" s="1610"/>
      <c r="AH59" s="1610"/>
      <c r="AI59" s="1610"/>
      <c r="AJ59" s="1610"/>
      <c r="AK59" s="1610"/>
      <c r="AL59" s="1610"/>
      <c r="AM59" s="1610"/>
      <c r="AN59" s="1610"/>
      <c r="AO59" s="1610"/>
      <c r="AP59" s="1610"/>
      <c r="AQ59" s="1610"/>
      <c r="AR59" s="1610"/>
      <c r="AS59" s="1610"/>
      <c r="AT59" s="1610"/>
      <c r="AU59" s="1610"/>
      <c r="AV59" s="1610"/>
      <c r="AW59" s="1610"/>
      <c r="AX59" s="1610"/>
      <c r="AY59" s="1610"/>
      <c r="AZ59" s="1610"/>
      <c r="BA59" s="1610"/>
      <c r="BB59" s="1610"/>
      <c r="BC59" s="1611"/>
    </row>
    <row r="60" spans="1:55" ht="7.5" customHeight="1">
      <c r="A60" s="78"/>
      <c r="B60" s="77"/>
      <c r="C60" s="1621"/>
      <c r="D60" s="1622"/>
      <c r="E60" s="1622"/>
      <c r="F60" s="1622"/>
      <c r="G60" s="1622"/>
      <c r="H60" s="1622"/>
      <c r="I60" s="1622"/>
      <c r="J60" s="1622"/>
      <c r="K60" s="1622"/>
      <c r="L60" s="1622"/>
      <c r="M60" s="1622"/>
      <c r="N60" s="1622"/>
      <c r="O60" s="1622"/>
      <c r="P60" s="1622"/>
      <c r="Q60" s="1622"/>
      <c r="R60" s="1622"/>
      <c r="S60" s="1622"/>
      <c r="T60" s="1622"/>
      <c r="U60" s="1622"/>
      <c r="V60" s="1622"/>
      <c r="W60" s="1623"/>
      <c r="X60" s="1603"/>
      <c r="Y60" s="1604"/>
      <c r="Z60" s="1604"/>
      <c r="AA60" s="1604"/>
      <c r="AB60" s="1604"/>
      <c r="AC60" s="1604"/>
      <c r="AD60" s="1605"/>
      <c r="AE60" s="1612"/>
      <c r="AF60" s="1613"/>
      <c r="AG60" s="1613"/>
      <c r="AH60" s="1613"/>
      <c r="AI60" s="1613"/>
      <c r="AJ60" s="1613"/>
      <c r="AK60" s="1613"/>
      <c r="AL60" s="1613"/>
      <c r="AM60" s="1613"/>
      <c r="AN60" s="1613"/>
      <c r="AO60" s="1613"/>
      <c r="AP60" s="1613"/>
      <c r="AQ60" s="1613"/>
      <c r="AR60" s="1613"/>
      <c r="AS60" s="1613"/>
      <c r="AT60" s="1613"/>
      <c r="AU60" s="1613"/>
      <c r="AV60" s="1613"/>
      <c r="AW60" s="1613"/>
      <c r="AX60" s="1613"/>
      <c r="AY60" s="1613"/>
      <c r="AZ60" s="1613"/>
      <c r="BA60" s="1613"/>
      <c r="BB60" s="1613"/>
      <c r="BC60" s="1614"/>
    </row>
    <row r="61" spans="1:55" ht="7.5" customHeight="1">
      <c r="A61" s="79"/>
      <c r="B61" s="77"/>
      <c r="C61" s="1624"/>
      <c r="D61" s="1625"/>
      <c r="E61" s="1625"/>
      <c r="F61" s="1625"/>
      <c r="G61" s="1625"/>
      <c r="H61" s="1625"/>
      <c r="I61" s="1625"/>
      <c r="J61" s="1625"/>
      <c r="K61" s="1625"/>
      <c r="L61" s="1625"/>
      <c r="M61" s="1625"/>
      <c r="N61" s="1625"/>
      <c r="O61" s="1625"/>
      <c r="P61" s="1625"/>
      <c r="Q61" s="1625"/>
      <c r="R61" s="1625"/>
      <c r="S61" s="1625"/>
      <c r="T61" s="1625"/>
      <c r="U61" s="1625"/>
      <c r="V61" s="1625"/>
      <c r="W61" s="1626"/>
      <c r="X61" s="1606"/>
      <c r="Y61" s="1607"/>
      <c r="Z61" s="1607"/>
      <c r="AA61" s="1607"/>
      <c r="AB61" s="1607"/>
      <c r="AC61" s="1607"/>
      <c r="AD61" s="1608"/>
      <c r="AE61" s="1615"/>
      <c r="AF61" s="1616"/>
      <c r="AG61" s="1616"/>
      <c r="AH61" s="1616"/>
      <c r="AI61" s="1616"/>
      <c r="AJ61" s="1616"/>
      <c r="AK61" s="1616"/>
      <c r="AL61" s="1616"/>
      <c r="AM61" s="1616"/>
      <c r="AN61" s="1616"/>
      <c r="AO61" s="1616"/>
      <c r="AP61" s="1616"/>
      <c r="AQ61" s="1616"/>
      <c r="AR61" s="1616"/>
      <c r="AS61" s="1616"/>
      <c r="AT61" s="1616"/>
      <c r="AU61" s="1616"/>
      <c r="AV61" s="1616"/>
      <c r="AW61" s="1616"/>
      <c r="AX61" s="1616"/>
      <c r="AY61" s="1616"/>
      <c r="AZ61" s="1616"/>
      <c r="BA61" s="1616"/>
      <c r="BB61" s="1616"/>
      <c r="BC61" s="1617"/>
    </row>
    <row r="62" spans="1:55" ht="7.5" customHeight="1">
      <c r="A62" s="104"/>
      <c r="B62" s="77"/>
      <c r="C62" s="1618"/>
      <c r="D62" s="1619"/>
      <c r="E62" s="1619"/>
      <c r="F62" s="1619"/>
      <c r="G62" s="1619"/>
      <c r="H62" s="1619"/>
      <c r="I62" s="1619"/>
      <c r="J62" s="1619"/>
      <c r="K62" s="1619"/>
      <c r="L62" s="1619"/>
      <c r="M62" s="1619"/>
      <c r="N62" s="1619"/>
      <c r="O62" s="1619"/>
      <c r="P62" s="1619"/>
      <c r="Q62" s="1619"/>
      <c r="R62" s="1619"/>
      <c r="S62" s="1619"/>
      <c r="T62" s="1619"/>
      <c r="U62" s="1619"/>
      <c r="V62" s="1619"/>
      <c r="W62" s="1620"/>
      <c r="X62" s="1600"/>
      <c r="Y62" s="1601"/>
      <c r="Z62" s="1601"/>
      <c r="AA62" s="1601"/>
      <c r="AB62" s="1601"/>
      <c r="AC62" s="1601"/>
      <c r="AD62" s="1602"/>
      <c r="AE62" s="1609"/>
      <c r="AF62" s="1610"/>
      <c r="AG62" s="1610"/>
      <c r="AH62" s="1610"/>
      <c r="AI62" s="1610"/>
      <c r="AJ62" s="1610"/>
      <c r="AK62" s="1610"/>
      <c r="AL62" s="1610"/>
      <c r="AM62" s="1610"/>
      <c r="AN62" s="1610"/>
      <c r="AO62" s="1610"/>
      <c r="AP62" s="1610"/>
      <c r="AQ62" s="1610"/>
      <c r="AR62" s="1610"/>
      <c r="AS62" s="1610"/>
      <c r="AT62" s="1610"/>
      <c r="AU62" s="1610"/>
      <c r="AV62" s="1610"/>
      <c r="AW62" s="1610"/>
      <c r="AX62" s="1610"/>
      <c r="AY62" s="1610"/>
      <c r="AZ62" s="1610"/>
      <c r="BA62" s="1610"/>
      <c r="BB62" s="1610"/>
      <c r="BC62" s="1611"/>
    </row>
    <row r="63" spans="1:55" ht="7.5" customHeight="1">
      <c r="A63" s="78"/>
      <c r="B63" s="77"/>
      <c r="C63" s="1621"/>
      <c r="D63" s="1622"/>
      <c r="E63" s="1622"/>
      <c r="F63" s="1622"/>
      <c r="G63" s="1622"/>
      <c r="H63" s="1622"/>
      <c r="I63" s="1622"/>
      <c r="J63" s="1622"/>
      <c r="K63" s="1622"/>
      <c r="L63" s="1622"/>
      <c r="M63" s="1622"/>
      <c r="N63" s="1622"/>
      <c r="O63" s="1622"/>
      <c r="P63" s="1622"/>
      <c r="Q63" s="1622"/>
      <c r="R63" s="1622"/>
      <c r="S63" s="1622"/>
      <c r="T63" s="1622"/>
      <c r="U63" s="1622"/>
      <c r="V63" s="1622"/>
      <c r="W63" s="1623"/>
      <c r="X63" s="1603"/>
      <c r="Y63" s="1604"/>
      <c r="Z63" s="1604"/>
      <c r="AA63" s="1604"/>
      <c r="AB63" s="1604"/>
      <c r="AC63" s="1604"/>
      <c r="AD63" s="1605"/>
      <c r="AE63" s="1612"/>
      <c r="AF63" s="1613"/>
      <c r="AG63" s="1613"/>
      <c r="AH63" s="1613"/>
      <c r="AI63" s="1613"/>
      <c r="AJ63" s="1613"/>
      <c r="AK63" s="1613"/>
      <c r="AL63" s="1613"/>
      <c r="AM63" s="1613"/>
      <c r="AN63" s="1613"/>
      <c r="AO63" s="1613"/>
      <c r="AP63" s="1613"/>
      <c r="AQ63" s="1613"/>
      <c r="AR63" s="1613"/>
      <c r="AS63" s="1613"/>
      <c r="AT63" s="1613"/>
      <c r="AU63" s="1613"/>
      <c r="AV63" s="1613"/>
      <c r="AW63" s="1613"/>
      <c r="AX63" s="1613"/>
      <c r="AY63" s="1613"/>
      <c r="AZ63" s="1613"/>
      <c r="BA63" s="1613"/>
      <c r="BB63" s="1613"/>
      <c r="BC63" s="1614"/>
    </row>
    <row r="64" spans="1:55" ht="7.5" customHeight="1">
      <c r="A64" s="79"/>
      <c r="B64" s="77"/>
      <c r="C64" s="1624"/>
      <c r="D64" s="1625"/>
      <c r="E64" s="1625"/>
      <c r="F64" s="1625"/>
      <c r="G64" s="1625"/>
      <c r="H64" s="1625"/>
      <c r="I64" s="1625"/>
      <c r="J64" s="1625"/>
      <c r="K64" s="1625"/>
      <c r="L64" s="1625"/>
      <c r="M64" s="1625"/>
      <c r="N64" s="1625"/>
      <c r="O64" s="1625"/>
      <c r="P64" s="1625"/>
      <c r="Q64" s="1625"/>
      <c r="R64" s="1625"/>
      <c r="S64" s="1625"/>
      <c r="T64" s="1625"/>
      <c r="U64" s="1625"/>
      <c r="V64" s="1625"/>
      <c r="W64" s="1626"/>
      <c r="X64" s="1606"/>
      <c r="Y64" s="1607"/>
      <c r="Z64" s="1607"/>
      <c r="AA64" s="1607"/>
      <c r="AB64" s="1607"/>
      <c r="AC64" s="1607"/>
      <c r="AD64" s="1608"/>
      <c r="AE64" s="1615"/>
      <c r="AF64" s="1616"/>
      <c r="AG64" s="1616"/>
      <c r="AH64" s="1616"/>
      <c r="AI64" s="1616"/>
      <c r="AJ64" s="1616"/>
      <c r="AK64" s="1616"/>
      <c r="AL64" s="1616"/>
      <c r="AM64" s="1616"/>
      <c r="AN64" s="1616"/>
      <c r="AO64" s="1616"/>
      <c r="AP64" s="1616"/>
      <c r="AQ64" s="1616"/>
      <c r="AR64" s="1616"/>
      <c r="AS64" s="1616"/>
      <c r="AT64" s="1616"/>
      <c r="AU64" s="1616"/>
      <c r="AV64" s="1616"/>
      <c r="AW64" s="1616"/>
      <c r="AX64" s="1616"/>
      <c r="AY64" s="1616"/>
      <c r="AZ64" s="1616"/>
      <c r="BA64" s="1616"/>
      <c r="BB64" s="1616"/>
      <c r="BC64" s="1617"/>
    </row>
    <row r="65" spans="1:55" ht="7.5" customHeight="1">
      <c r="A65" s="104"/>
      <c r="B65" s="77"/>
      <c r="C65" s="1618"/>
      <c r="D65" s="1619"/>
      <c r="E65" s="1619"/>
      <c r="F65" s="1619"/>
      <c r="G65" s="1619"/>
      <c r="H65" s="1619"/>
      <c r="I65" s="1619"/>
      <c r="J65" s="1619"/>
      <c r="K65" s="1619"/>
      <c r="L65" s="1619"/>
      <c r="M65" s="1619"/>
      <c r="N65" s="1619"/>
      <c r="O65" s="1619"/>
      <c r="P65" s="1619"/>
      <c r="Q65" s="1619"/>
      <c r="R65" s="1619"/>
      <c r="S65" s="1619"/>
      <c r="T65" s="1619"/>
      <c r="U65" s="1619"/>
      <c r="V65" s="1619"/>
      <c r="W65" s="1619"/>
      <c r="X65" s="1600"/>
      <c r="Y65" s="1601"/>
      <c r="Z65" s="1601"/>
      <c r="AA65" s="1601"/>
      <c r="AB65" s="1601"/>
      <c r="AC65" s="1601"/>
      <c r="AD65" s="1602"/>
      <c r="AE65" s="1609"/>
      <c r="AF65" s="1610"/>
      <c r="AG65" s="1610"/>
      <c r="AH65" s="1610"/>
      <c r="AI65" s="1610"/>
      <c r="AJ65" s="1610"/>
      <c r="AK65" s="1610"/>
      <c r="AL65" s="1610"/>
      <c r="AM65" s="1610"/>
      <c r="AN65" s="1610"/>
      <c r="AO65" s="1610"/>
      <c r="AP65" s="1610"/>
      <c r="AQ65" s="1610"/>
      <c r="AR65" s="1610"/>
      <c r="AS65" s="1610"/>
      <c r="AT65" s="1610"/>
      <c r="AU65" s="1610"/>
      <c r="AV65" s="1610"/>
      <c r="AW65" s="1610"/>
      <c r="AX65" s="1610"/>
      <c r="AY65" s="1610"/>
      <c r="AZ65" s="1610"/>
      <c r="BA65" s="1610"/>
      <c r="BB65" s="1610"/>
      <c r="BC65" s="1611"/>
    </row>
    <row r="66" spans="1:55" ht="7.5" customHeight="1">
      <c r="A66" s="78"/>
      <c r="B66" s="77"/>
      <c r="C66" s="1621"/>
      <c r="D66" s="1622"/>
      <c r="E66" s="1622"/>
      <c r="F66" s="1622"/>
      <c r="G66" s="1622"/>
      <c r="H66" s="1622"/>
      <c r="I66" s="1622"/>
      <c r="J66" s="1622"/>
      <c r="K66" s="1622"/>
      <c r="L66" s="1622"/>
      <c r="M66" s="1622"/>
      <c r="N66" s="1622"/>
      <c r="O66" s="1622"/>
      <c r="P66" s="1622"/>
      <c r="Q66" s="1622"/>
      <c r="R66" s="1622"/>
      <c r="S66" s="1622"/>
      <c r="T66" s="1622"/>
      <c r="U66" s="1622"/>
      <c r="V66" s="1622"/>
      <c r="W66" s="1622"/>
      <c r="X66" s="1603"/>
      <c r="Y66" s="1604"/>
      <c r="Z66" s="1604"/>
      <c r="AA66" s="1604"/>
      <c r="AB66" s="1604"/>
      <c r="AC66" s="1604"/>
      <c r="AD66" s="1605"/>
      <c r="AE66" s="1612"/>
      <c r="AF66" s="1613"/>
      <c r="AG66" s="1613"/>
      <c r="AH66" s="1613"/>
      <c r="AI66" s="1613"/>
      <c r="AJ66" s="1613"/>
      <c r="AK66" s="1613"/>
      <c r="AL66" s="1613"/>
      <c r="AM66" s="1613"/>
      <c r="AN66" s="1613"/>
      <c r="AO66" s="1613"/>
      <c r="AP66" s="1613"/>
      <c r="AQ66" s="1613"/>
      <c r="AR66" s="1613"/>
      <c r="AS66" s="1613"/>
      <c r="AT66" s="1613"/>
      <c r="AU66" s="1613"/>
      <c r="AV66" s="1613"/>
      <c r="AW66" s="1613"/>
      <c r="AX66" s="1613"/>
      <c r="AY66" s="1613"/>
      <c r="AZ66" s="1613"/>
      <c r="BA66" s="1613"/>
      <c r="BB66" s="1613"/>
      <c r="BC66" s="1614"/>
    </row>
    <row r="67" spans="1:55" ht="7.5" customHeight="1">
      <c r="A67" s="79"/>
      <c r="B67" s="77"/>
      <c r="C67" s="1624"/>
      <c r="D67" s="1625"/>
      <c r="E67" s="1625"/>
      <c r="F67" s="1625"/>
      <c r="G67" s="1625"/>
      <c r="H67" s="1625"/>
      <c r="I67" s="1625"/>
      <c r="J67" s="1625"/>
      <c r="K67" s="1625"/>
      <c r="L67" s="1625"/>
      <c r="M67" s="1625"/>
      <c r="N67" s="1625"/>
      <c r="O67" s="1625"/>
      <c r="P67" s="1625"/>
      <c r="Q67" s="1625"/>
      <c r="R67" s="1625"/>
      <c r="S67" s="1625"/>
      <c r="T67" s="1625"/>
      <c r="U67" s="1625"/>
      <c r="V67" s="1625"/>
      <c r="W67" s="1625"/>
      <c r="X67" s="1606"/>
      <c r="Y67" s="1607"/>
      <c r="Z67" s="1607"/>
      <c r="AA67" s="1607"/>
      <c r="AB67" s="1607"/>
      <c r="AC67" s="1607"/>
      <c r="AD67" s="1608"/>
      <c r="AE67" s="1615"/>
      <c r="AF67" s="1616"/>
      <c r="AG67" s="1616"/>
      <c r="AH67" s="1616"/>
      <c r="AI67" s="1616"/>
      <c r="AJ67" s="1616"/>
      <c r="AK67" s="1616"/>
      <c r="AL67" s="1616"/>
      <c r="AM67" s="1616"/>
      <c r="AN67" s="1616"/>
      <c r="AO67" s="1616"/>
      <c r="AP67" s="1616"/>
      <c r="AQ67" s="1616"/>
      <c r="AR67" s="1616"/>
      <c r="AS67" s="1616"/>
      <c r="AT67" s="1616"/>
      <c r="AU67" s="1616"/>
      <c r="AV67" s="1616"/>
      <c r="AW67" s="1616"/>
      <c r="AX67" s="1616"/>
      <c r="AY67" s="1616"/>
      <c r="AZ67" s="1616"/>
      <c r="BA67" s="1616"/>
      <c r="BB67" s="1616"/>
      <c r="BC67" s="1617"/>
    </row>
    <row r="68" spans="1:55" ht="7.5" customHeight="1">
      <c r="A68" s="104"/>
      <c r="B68" s="77"/>
      <c r="C68" s="1618"/>
      <c r="D68" s="1619"/>
      <c r="E68" s="1619"/>
      <c r="F68" s="1619"/>
      <c r="G68" s="1619"/>
      <c r="H68" s="1619"/>
      <c r="I68" s="1619"/>
      <c r="J68" s="1619"/>
      <c r="K68" s="1619"/>
      <c r="L68" s="1619"/>
      <c r="M68" s="1619"/>
      <c r="N68" s="1619"/>
      <c r="O68" s="1619"/>
      <c r="P68" s="1619"/>
      <c r="Q68" s="1619"/>
      <c r="R68" s="1619"/>
      <c r="S68" s="1619"/>
      <c r="T68" s="1619"/>
      <c r="U68" s="1619"/>
      <c r="V68" s="1619"/>
      <c r="W68" s="1620"/>
      <c r="X68" s="1600"/>
      <c r="Y68" s="1601"/>
      <c r="Z68" s="1601"/>
      <c r="AA68" s="1601"/>
      <c r="AB68" s="1601"/>
      <c r="AC68" s="1601"/>
      <c r="AD68" s="1602"/>
      <c r="AE68" s="1609"/>
      <c r="AF68" s="1610"/>
      <c r="AG68" s="1610"/>
      <c r="AH68" s="1610"/>
      <c r="AI68" s="1610"/>
      <c r="AJ68" s="1610"/>
      <c r="AK68" s="1610"/>
      <c r="AL68" s="1610"/>
      <c r="AM68" s="1610"/>
      <c r="AN68" s="1610"/>
      <c r="AO68" s="1610"/>
      <c r="AP68" s="1610"/>
      <c r="AQ68" s="1610"/>
      <c r="AR68" s="1610"/>
      <c r="AS68" s="1610"/>
      <c r="AT68" s="1610"/>
      <c r="AU68" s="1610"/>
      <c r="AV68" s="1610"/>
      <c r="AW68" s="1610"/>
      <c r="AX68" s="1610"/>
      <c r="AY68" s="1610"/>
      <c r="AZ68" s="1610"/>
      <c r="BA68" s="1610"/>
      <c r="BB68" s="1610"/>
      <c r="BC68" s="1611"/>
    </row>
    <row r="69" spans="1:55" ht="7.5" customHeight="1">
      <c r="A69" s="78"/>
      <c r="B69" s="77"/>
      <c r="C69" s="1621"/>
      <c r="D69" s="1622"/>
      <c r="E69" s="1622"/>
      <c r="F69" s="1622"/>
      <c r="G69" s="1622"/>
      <c r="H69" s="1622"/>
      <c r="I69" s="1622"/>
      <c r="J69" s="1622"/>
      <c r="K69" s="1622"/>
      <c r="L69" s="1622"/>
      <c r="M69" s="1622"/>
      <c r="N69" s="1622"/>
      <c r="O69" s="1622"/>
      <c r="P69" s="1622"/>
      <c r="Q69" s="1622"/>
      <c r="R69" s="1622"/>
      <c r="S69" s="1622"/>
      <c r="T69" s="1622"/>
      <c r="U69" s="1622"/>
      <c r="V69" s="1622"/>
      <c r="W69" s="1623"/>
      <c r="X69" s="1603"/>
      <c r="Y69" s="1604"/>
      <c r="Z69" s="1604"/>
      <c r="AA69" s="1604"/>
      <c r="AB69" s="1604"/>
      <c r="AC69" s="1604"/>
      <c r="AD69" s="1605"/>
      <c r="AE69" s="1612"/>
      <c r="AF69" s="1613"/>
      <c r="AG69" s="1613"/>
      <c r="AH69" s="1613"/>
      <c r="AI69" s="1613"/>
      <c r="AJ69" s="1613"/>
      <c r="AK69" s="1613"/>
      <c r="AL69" s="1613"/>
      <c r="AM69" s="1613"/>
      <c r="AN69" s="1613"/>
      <c r="AO69" s="1613"/>
      <c r="AP69" s="1613"/>
      <c r="AQ69" s="1613"/>
      <c r="AR69" s="1613"/>
      <c r="AS69" s="1613"/>
      <c r="AT69" s="1613"/>
      <c r="AU69" s="1613"/>
      <c r="AV69" s="1613"/>
      <c r="AW69" s="1613"/>
      <c r="AX69" s="1613"/>
      <c r="AY69" s="1613"/>
      <c r="AZ69" s="1613"/>
      <c r="BA69" s="1613"/>
      <c r="BB69" s="1613"/>
      <c r="BC69" s="1614"/>
    </row>
    <row r="70" spans="1:55" ht="7.5" customHeight="1">
      <c r="A70" s="79"/>
      <c r="B70" s="77"/>
      <c r="C70" s="1624"/>
      <c r="D70" s="1625"/>
      <c r="E70" s="1625"/>
      <c r="F70" s="1625"/>
      <c r="G70" s="1625"/>
      <c r="H70" s="1625"/>
      <c r="I70" s="1625"/>
      <c r="J70" s="1625"/>
      <c r="K70" s="1625"/>
      <c r="L70" s="1625"/>
      <c r="M70" s="1625"/>
      <c r="N70" s="1625"/>
      <c r="O70" s="1625"/>
      <c r="P70" s="1625"/>
      <c r="Q70" s="1625"/>
      <c r="R70" s="1625"/>
      <c r="S70" s="1625"/>
      <c r="T70" s="1625"/>
      <c r="U70" s="1625"/>
      <c r="V70" s="1625"/>
      <c r="W70" s="1626"/>
      <c r="X70" s="1606"/>
      <c r="Y70" s="1607"/>
      <c r="Z70" s="1607"/>
      <c r="AA70" s="1607"/>
      <c r="AB70" s="1607"/>
      <c r="AC70" s="1607"/>
      <c r="AD70" s="1608"/>
      <c r="AE70" s="1615"/>
      <c r="AF70" s="1616"/>
      <c r="AG70" s="1616"/>
      <c r="AH70" s="1616"/>
      <c r="AI70" s="1616"/>
      <c r="AJ70" s="1616"/>
      <c r="AK70" s="1616"/>
      <c r="AL70" s="1616"/>
      <c r="AM70" s="1616"/>
      <c r="AN70" s="1616"/>
      <c r="AO70" s="1616"/>
      <c r="AP70" s="1616"/>
      <c r="AQ70" s="1616"/>
      <c r="AR70" s="1616"/>
      <c r="AS70" s="1616"/>
      <c r="AT70" s="1616"/>
      <c r="AU70" s="1616"/>
      <c r="AV70" s="1616"/>
      <c r="AW70" s="1616"/>
      <c r="AX70" s="1616"/>
      <c r="AY70" s="1616"/>
      <c r="AZ70" s="1616"/>
      <c r="BA70" s="1616"/>
      <c r="BB70" s="1616"/>
      <c r="BC70" s="1617"/>
    </row>
    <row r="71" spans="1:55" ht="7.5" customHeight="1">
      <c r="A71" s="104"/>
      <c r="B71" s="77"/>
      <c r="C71" s="1618"/>
      <c r="D71" s="1619"/>
      <c r="E71" s="1619"/>
      <c r="F71" s="1619"/>
      <c r="G71" s="1619"/>
      <c r="H71" s="1619"/>
      <c r="I71" s="1619"/>
      <c r="J71" s="1619"/>
      <c r="K71" s="1619"/>
      <c r="L71" s="1619"/>
      <c r="M71" s="1619"/>
      <c r="N71" s="1619"/>
      <c r="O71" s="1619"/>
      <c r="P71" s="1619"/>
      <c r="Q71" s="1619"/>
      <c r="R71" s="1619"/>
      <c r="S71" s="1619"/>
      <c r="T71" s="1619"/>
      <c r="U71" s="1619"/>
      <c r="V71" s="1619"/>
      <c r="W71" s="1620"/>
      <c r="X71" s="1600"/>
      <c r="Y71" s="1601"/>
      <c r="Z71" s="1601"/>
      <c r="AA71" s="1601"/>
      <c r="AB71" s="1601"/>
      <c r="AC71" s="1601"/>
      <c r="AD71" s="1602"/>
      <c r="AE71" s="1609"/>
      <c r="AF71" s="1610"/>
      <c r="AG71" s="1610"/>
      <c r="AH71" s="1610"/>
      <c r="AI71" s="1610"/>
      <c r="AJ71" s="1610"/>
      <c r="AK71" s="1610"/>
      <c r="AL71" s="1610"/>
      <c r="AM71" s="1610"/>
      <c r="AN71" s="1610"/>
      <c r="AO71" s="1610"/>
      <c r="AP71" s="1610"/>
      <c r="AQ71" s="1610"/>
      <c r="AR71" s="1610"/>
      <c r="AS71" s="1610"/>
      <c r="AT71" s="1610"/>
      <c r="AU71" s="1610"/>
      <c r="AV71" s="1610"/>
      <c r="AW71" s="1610"/>
      <c r="AX71" s="1610"/>
      <c r="AY71" s="1610"/>
      <c r="AZ71" s="1610"/>
      <c r="BA71" s="1610"/>
      <c r="BB71" s="1610"/>
      <c r="BC71" s="1611"/>
    </row>
    <row r="72" spans="1:55" ht="7.5" customHeight="1">
      <c r="A72" s="78"/>
      <c r="B72" s="77"/>
      <c r="C72" s="1621"/>
      <c r="D72" s="1622"/>
      <c r="E72" s="1622"/>
      <c r="F72" s="1622"/>
      <c r="G72" s="1622"/>
      <c r="H72" s="1622"/>
      <c r="I72" s="1622"/>
      <c r="J72" s="1622"/>
      <c r="K72" s="1622"/>
      <c r="L72" s="1622"/>
      <c r="M72" s="1622"/>
      <c r="N72" s="1622"/>
      <c r="O72" s="1622"/>
      <c r="P72" s="1622"/>
      <c r="Q72" s="1622"/>
      <c r="R72" s="1622"/>
      <c r="S72" s="1622"/>
      <c r="T72" s="1622"/>
      <c r="U72" s="1622"/>
      <c r="V72" s="1622"/>
      <c r="W72" s="1623"/>
      <c r="X72" s="1603"/>
      <c r="Y72" s="1604"/>
      <c r="Z72" s="1604"/>
      <c r="AA72" s="1604"/>
      <c r="AB72" s="1604"/>
      <c r="AC72" s="1604"/>
      <c r="AD72" s="1605"/>
      <c r="AE72" s="1612"/>
      <c r="AF72" s="1613"/>
      <c r="AG72" s="1613"/>
      <c r="AH72" s="1613"/>
      <c r="AI72" s="1613"/>
      <c r="AJ72" s="1613"/>
      <c r="AK72" s="1613"/>
      <c r="AL72" s="1613"/>
      <c r="AM72" s="1613"/>
      <c r="AN72" s="1613"/>
      <c r="AO72" s="1613"/>
      <c r="AP72" s="1613"/>
      <c r="AQ72" s="1613"/>
      <c r="AR72" s="1613"/>
      <c r="AS72" s="1613"/>
      <c r="AT72" s="1613"/>
      <c r="AU72" s="1613"/>
      <c r="AV72" s="1613"/>
      <c r="AW72" s="1613"/>
      <c r="AX72" s="1613"/>
      <c r="AY72" s="1613"/>
      <c r="AZ72" s="1613"/>
      <c r="BA72" s="1613"/>
      <c r="BB72" s="1613"/>
      <c r="BC72" s="1614"/>
    </row>
    <row r="73" spans="1:55" ht="7.5" customHeight="1">
      <c r="A73" s="79"/>
      <c r="B73" s="77"/>
      <c r="C73" s="1624"/>
      <c r="D73" s="1625"/>
      <c r="E73" s="1625"/>
      <c r="F73" s="1625"/>
      <c r="G73" s="1625"/>
      <c r="H73" s="1625"/>
      <c r="I73" s="1625"/>
      <c r="J73" s="1625"/>
      <c r="K73" s="1625"/>
      <c r="L73" s="1625"/>
      <c r="M73" s="1625"/>
      <c r="N73" s="1625"/>
      <c r="O73" s="1625"/>
      <c r="P73" s="1625"/>
      <c r="Q73" s="1625"/>
      <c r="R73" s="1625"/>
      <c r="S73" s="1625"/>
      <c r="T73" s="1625"/>
      <c r="U73" s="1625"/>
      <c r="V73" s="1625"/>
      <c r="W73" s="1626"/>
      <c r="X73" s="1606"/>
      <c r="Y73" s="1607"/>
      <c r="Z73" s="1607"/>
      <c r="AA73" s="1607"/>
      <c r="AB73" s="1607"/>
      <c r="AC73" s="1607"/>
      <c r="AD73" s="1608"/>
      <c r="AE73" s="1615"/>
      <c r="AF73" s="1616"/>
      <c r="AG73" s="1616"/>
      <c r="AH73" s="1616"/>
      <c r="AI73" s="1616"/>
      <c r="AJ73" s="1616"/>
      <c r="AK73" s="1616"/>
      <c r="AL73" s="1616"/>
      <c r="AM73" s="1616"/>
      <c r="AN73" s="1616"/>
      <c r="AO73" s="1616"/>
      <c r="AP73" s="1616"/>
      <c r="AQ73" s="1616"/>
      <c r="AR73" s="1616"/>
      <c r="AS73" s="1616"/>
      <c r="AT73" s="1616"/>
      <c r="AU73" s="1616"/>
      <c r="AV73" s="1616"/>
      <c r="AW73" s="1616"/>
      <c r="AX73" s="1616"/>
      <c r="AY73" s="1616"/>
      <c r="AZ73" s="1616"/>
      <c r="BA73" s="1616"/>
      <c r="BB73" s="1616"/>
      <c r="BC73" s="1617"/>
    </row>
    <row r="74" spans="1:55" ht="7.5" customHeight="1">
      <c r="A74" s="104"/>
      <c r="B74" s="77"/>
      <c r="C74" s="1618"/>
      <c r="D74" s="1619"/>
      <c r="E74" s="1619"/>
      <c r="F74" s="1619"/>
      <c r="G74" s="1619"/>
      <c r="H74" s="1619"/>
      <c r="I74" s="1619"/>
      <c r="J74" s="1619"/>
      <c r="K74" s="1619"/>
      <c r="L74" s="1619"/>
      <c r="M74" s="1619"/>
      <c r="N74" s="1619"/>
      <c r="O74" s="1619"/>
      <c r="P74" s="1619"/>
      <c r="Q74" s="1619"/>
      <c r="R74" s="1619"/>
      <c r="S74" s="1619"/>
      <c r="T74" s="1619"/>
      <c r="U74" s="1619"/>
      <c r="V74" s="1619"/>
      <c r="W74" s="1619"/>
      <c r="X74" s="1600"/>
      <c r="Y74" s="1601"/>
      <c r="Z74" s="1601"/>
      <c r="AA74" s="1601"/>
      <c r="AB74" s="1601"/>
      <c r="AC74" s="1601"/>
      <c r="AD74" s="1602"/>
      <c r="AE74" s="1609"/>
      <c r="AF74" s="1610"/>
      <c r="AG74" s="1610"/>
      <c r="AH74" s="1610"/>
      <c r="AI74" s="1610"/>
      <c r="AJ74" s="1610"/>
      <c r="AK74" s="1610"/>
      <c r="AL74" s="1610"/>
      <c r="AM74" s="1610"/>
      <c r="AN74" s="1610"/>
      <c r="AO74" s="1610"/>
      <c r="AP74" s="1610"/>
      <c r="AQ74" s="1610"/>
      <c r="AR74" s="1610"/>
      <c r="AS74" s="1610"/>
      <c r="AT74" s="1610"/>
      <c r="AU74" s="1610"/>
      <c r="AV74" s="1610"/>
      <c r="AW74" s="1610"/>
      <c r="AX74" s="1610"/>
      <c r="AY74" s="1610"/>
      <c r="AZ74" s="1610"/>
      <c r="BA74" s="1610"/>
      <c r="BB74" s="1610"/>
      <c r="BC74" s="1611"/>
    </row>
    <row r="75" spans="1:55" ht="7.5" customHeight="1">
      <c r="A75" s="78"/>
      <c r="B75" s="77"/>
      <c r="C75" s="1621"/>
      <c r="D75" s="1622"/>
      <c r="E75" s="1622"/>
      <c r="F75" s="1622"/>
      <c r="G75" s="1622"/>
      <c r="H75" s="1622"/>
      <c r="I75" s="1622"/>
      <c r="J75" s="1622"/>
      <c r="K75" s="1622"/>
      <c r="L75" s="1622"/>
      <c r="M75" s="1622"/>
      <c r="N75" s="1622"/>
      <c r="O75" s="1622"/>
      <c r="P75" s="1622"/>
      <c r="Q75" s="1622"/>
      <c r="R75" s="1622"/>
      <c r="S75" s="1622"/>
      <c r="T75" s="1622"/>
      <c r="U75" s="1622"/>
      <c r="V75" s="1622"/>
      <c r="W75" s="1622"/>
      <c r="X75" s="1603"/>
      <c r="Y75" s="1604"/>
      <c r="Z75" s="1604"/>
      <c r="AA75" s="1604"/>
      <c r="AB75" s="1604"/>
      <c r="AC75" s="1604"/>
      <c r="AD75" s="1605"/>
      <c r="AE75" s="1612"/>
      <c r="AF75" s="1613"/>
      <c r="AG75" s="1613"/>
      <c r="AH75" s="1613"/>
      <c r="AI75" s="1613"/>
      <c r="AJ75" s="1613"/>
      <c r="AK75" s="1613"/>
      <c r="AL75" s="1613"/>
      <c r="AM75" s="1613"/>
      <c r="AN75" s="1613"/>
      <c r="AO75" s="1613"/>
      <c r="AP75" s="1613"/>
      <c r="AQ75" s="1613"/>
      <c r="AR75" s="1613"/>
      <c r="AS75" s="1613"/>
      <c r="AT75" s="1613"/>
      <c r="AU75" s="1613"/>
      <c r="AV75" s="1613"/>
      <c r="AW75" s="1613"/>
      <c r="AX75" s="1613"/>
      <c r="AY75" s="1613"/>
      <c r="AZ75" s="1613"/>
      <c r="BA75" s="1613"/>
      <c r="BB75" s="1613"/>
      <c r="BC75" s="1614"/>
    </row>
    <row r="76" spans="1:55" ht="7.5" customHeight="1">
      <c r="A76" s="79"/>
      <c r="B76" s="77"/>
      <c r="C76" s="1624"/>
      <c r="D76" s="1625"/>
      <c r="E76" s="1625"/>
      <c r="F76" s="1625"/>
      <c r="G76" s="1625"/>
      <c r="H76" s="1625"/>
      <c r="I76" s="1625"/>
      <c r="J76" s="1625"/>
      <c r="K76" s="1625"/>
      <c r="L76" s="1625"/>
      <c r="M76" s="1625"/>
      <c r="N76" s="1625"/>
      <c r="O76" s="1625"/>
      <c r="P76" s="1625"/>
      <c r="Q76" s="1625"/>
      <c r="R76" s="1625"/>
      <c r="S76" s="1625"/>
      <c r="T76" s="1625"/>
      <c r="U76" s="1625"/>
      <c r="V76" s="1625"/>
      <c r="W76" s="1625"/>
      <c r="X76" s="1606"/>
      <c r="Y76" s="1607"/>
      <c r="Z76" s="1607"/>
      <c r="AA76" s="1607"/>
      <c r="AB76" s="1607"/>
      <c r="AC76" s="1607"/>
      <c r="AD76" s="1608"/>
      <c r="AE76" s="1615"/>
      <c r="AF76" s="1616"/>
      <c r="AG76" s="1616"/>
      <c r="AH76" s="1616"/>
      <c r="AI76" s="1616"/>
      <c r="AJ76" s="1616"/>
      <c r="AK76" s="1616"/>
      <c r="AL76" s="1616"/>
      <c r="AM76" s="1616"/>
      <c r="AN76" s="1616"/>
      <c r="AO76" s="1616"/>
      <c r="AP76" s="1616"/>
      <c r="AQ76" s="1616"/>
      <c r="AR76" s="1616"/>
      <c r="AS76" s="1616"/>
      <c r="AT76" s="1616"/>
      <c r="AU76" s="1616"/>
      <c r="AV76" s="1616"/>
      <c r="AW76" s="1616"/>
      <c r="AX76" s="1616"/>
      <c r="AY76" s="1616"/>
      <c r="AZ76" s="1616"/>
      <c r="BA76" s="1616"/>
      <c r="BB76" s="1616"/>
      <c r="BC76" s="1617"/>
    </row>
    <row r="77" spans="1:55" ht="7.5" customHeight="1">
      <c r="A77" s="104"/>
      <c r="B77" s="77"/>
      <c r="C77" s="1618"/>
      <c r="D77" s="1619"/>
      <c r="E77" s="1619"/>
      <c r="F77" s="1619"/>
      <c r="G77" s="1619"/>
      <c r="H77" s="1619"/>
      <c r="I77" s="1619"/>
      <c r="J77" s="1619"/>
      <c r="K77" s="1619"/>
      <c r="L77" s="1619"/>
      <c r="M77" s="1619"/>
      <c r="N77" s="1619"/>
      <c r="O77" s="1619"/>
      <c r="P77" s="1619"/>
      <c r="Q77" s="1619"/>
      <c r="R77" s="1619"/>
      <c r="S77" s="1619"/>
      <c r="T77" s="1619"/>
      <c r="U77" s="1619"/>
      <c r="V77" s="1619"/>
      <c r="W77" s="1619"/>
      <c r="X77" s="1600"/>
      <c r="Y77" s="1601"/>
      <c r="Z77" s="1601"/>
      <c r="AA77" s="1601"/>
      <c r="AB77" s="1601"/>
      <c r="AC77" s="1601"/>
      <c r="AD77" s="1602"/>
      <c r="AE77" s="1609"/>
      <c r="AF77" s="1610"/>
      <c r="AG77" s="1610"/>
      <c r="AH77" s="1610"/>
      <c r="AI77" s="1610"/>
      <c r="AJ77" s="1610"/>
      <c r="AK77" s="1610"/>
      <c r="AL77" s="1610"/>
      <c r="AM77" s="1610"/>
      <c r="AN77" s="1610"/>
      <c r="AO77" s="1610"/>
      <c r="AP77" s="1610"/>
      <c r="AQ77" s="1610"/>
      <c r="AR77" s="1610"/>
      <c r="AS77" s="1610"/>
      <c r="AT77" s="1610"/>
      <c r="AU77" s="1610"/>
      <c r="AV77" s="1610"/>
      <c r="AW77" s="1610"/>
      <c r="AX77" s="1610"/>
      <c r="AY77" s="1610"/>
      <c r="AZ77" s="1610"/>
      <c r="BA77" s="1610"/>
      <c r="BB77" s="1610"/>
      <c r="BC77" s="1611"/>
    </row>
    <row r="78" spans="1:55" ht="7.5" customHeight="1">
      <c r="A78" s="78"/>
      <c r="B78" s="77"/>
      <c r="C78" s="1621"/>
      <c r="D78" s="1622"/>
      <c r="E78" s="1622"/>
      <c r="F78" s="1622"/>
      <c r="G78" s="1622"/>
      <c r="H78" s="1622"/>
      <c r="I78" s="1622"/>
      <c r="J78" s="1622"/>
      <c r="K78" s="1622"/>
      <c r="L78" s="1622"/>
      <c r="M78" s="1622"/>
      <c r="N78" s="1622"/>
      <c r="O78" s="1622"/>
      <c r="P78" s="1622"/>
      <c r="Q78" s="1622"/>
      <c r="R78" s="1622"/>
      <c r="S78" s="1622"/>
      <c r="T78" s="1622"/>
      <c r="U78" s="1622"/>
      <c r="V78" s="1622"/>
      <c r="W78" s="1622"/>
      <c r="X78" s="1603"/>
      <c r="Y78" s="1694"/>
      <c r="Z78" s="1694"/>
      <c r="AA78" s="1694"/>
      <c r="AB78" s="1694"/>
      <c r="AC78" s="1694"/>
      <c r="AD78" s="1605"/>
      <c r="AE78" s="1612"/>
      <c r="AF78" s="1613"/>
      <c r="AG78" s="1613"/>
      <c r="AH78" s="1613"/>
      <c r="AI78" s="1613"/>
      <c r="AJ78" s="1613"/>
      <c r="AK78" s="1613"/>
      <c r="AL78" s="1613"/>
      <c r="AM78" s="1613"/>
      <c r="AN78" s="1613"/>
      <c r="AO78" s="1613"/>
      <c r="AP78" s="1613"/>
      <c r="AQ78" s="1613"/>
      <c r="AR78" s="1613"/>
      <c r="AS78" s="1613"/>
      <c r="AT78" s="1613"/>
      <c r="AU78" s="1613"/>
      <c r="AV78" s="1613"/>
      <c r="AW78" s="1613"/>
      <c r="AX78" s="1613"/>
      <c r="AY78" s="1613"/>
      <c r="AZ78" s="1613"/>
      <c r="BA78" s="1613"/>
      <c r="BB78" s="1613"/>
      <c r="BC78" s="1614"/>
    </row>
    <row r="79" spans="1:55" ht="7.5" customHeight="1">
      <c r="A79" s="79"/>
      <c r="B79" s="77"/>
      <c r="C79" s="1624"/>
      <c r="D79" s="1625"/>
      <c r="E79" s="1625"/>
      <c r="F79" s="1625"/>
      <c r="G79" s="1625"/>
      <c r="H79" s="1625"/>
      <c r="I79" s="1625"/>
      <c r="J79" s="1625"/>
      <c r="K79" s="1625"/>
      <c r="L79" s="1625"/>
      <c r="M79" s="1625"/>
      <c r="N79" s="1625"/>
      <c r="O79" s="1625"/>
      <c r="P79" s="1625"/>
      <c r="Q79" s="1625"/>
      <c r="R79" s="1625"/>
      <c r="S79" s="1625"/>
      <c r="T79" s="1625"/>
      <c r="U79" s="1625"/>
      <c r="V79" s="1625"/>
      <c r="W79" s="1625"/>
      <c r="X79" s="1606"/>
      <c r="Y79" s="1607"/>
      <c r="Z79" s="1607"/>
      <c r="AA79" s="1607"/>
      <c r="AB79" s="1607"/>
      <c r="AC79" s="1607"/>
      <c r="AD79" s="1608"/>
      <c r="AE79" s="1615"/>
      <c r="AF79" s="1616"/>
      <c r="AG79" s="1616"/>
      <c r="AH79" s="1616"/>
      <c r="AI79" s="1616"/>
      <c r="AJ79" s="1616"/>
      <c r="AK79" s="1616"/>
      <c r="AL79" s="1616"/>
      <c r="AM79" s="1616"/>
      <c r="AN79" s="1616"/>
      <c r="AO79" s="1616"/>
      <c r="AP79" s="1616"/>
      <c r="AQ79" s="1616"/>
      <c r="AR79" s="1616"/>
      <c r="AS79" s="1616"/>
      <c r="AT79" s="1616"/>
      <c r="AU79" s="1616"/>
      <c r="AV79" s="1616"/>
      <c r="AW79" s="1616"/>
      <c r="AX79" s="1616"/>
      <c r="AY79" s="1616"/>
      <c r="AZ79" s="1616"/>
      <c r="BA79" s="1616"/>
      <c r="BB79" s="1616"/>
      <c r="BC79" s="1617"/>
    </row>
    <row r="80" spans="1:55" ht="7.5" customHeight="1">
      <c r="A80" s="104"/>
      <c r="B80" s="77"/>
      <c r="C80" s="1618"/>
      <c r="D80" s="1619"/>
      <c r="E80" s="1619"/>
      <c r="F80" s="1619"/>
      <c r="G80" s="1619"/>
      <c r="H80" s="1619"/>
      <c r="I80" s="1619"/>
      <c r="J80" s="1619"/>
      <c r="K80" s="1619"/>
      <c r="L80" s="1619"/>
      <c r="M80" s="1619"/>
      <c r="N80" s="1619"/>
      <c r="O80" s="1619"/>
      <c r="P80" s="1619"/>
      <c r="Q80" s="1619"/>
      <c r="R80" s="1619"/>
      <c r="S80" s="1619"/>
      <c r="T80" s="1619"/>
      <c r="U80" s="1619"/>
      <c r="V80" s="1619"/>
      <c r="W80" s="1619"/>
      <c r="X80" s="1600"/>
      <c r="Y80" s="1601"/>
      <c r="Z80" s="1601"/>
      <c r="AA80" s="1601"/>
      <c r="AB80" s="1601"/>
      <c r="AC80" s="1601"/>
      <c r="AD80" s="1602"/>
      <c r="AE80" s="1609"/>
      <c r="AF80" s="1610"/>
      <c r="AG80" s="1610"/>
      <c r="AH80" s="1610"/>
      <c r="AI80" s="1610"/>
      <c r="AJ80" s="1610"/>
      <c r="AK80" s="1610"/>
      <c r="AL80" s="1610"/>
      <c r="AM80" s="1610"/>
      <c r="AN80" s="1610"/>
      <c r="AO80" s="1610"/>
      <c r="AP80" s="1610"/>
      <c r="AQ80" s="1610"/>
      <c r="AR80" s="1610"/>
      <c r="AS80" s="1610"/>
      <c r="AT80" s="1610"/>
      <c r="AU80" s="1610"/>
      <c r="AV80" s="1610"/>
      <c r="AW80" s="1610"/>
      <c r="AX80" s="1610"/>
      <c r="AY80" s="1610"/>
      <c r="AZ80" s="1610"/>
      <c r="BA80" s="1610"/>
      <c r="BB80" s="1610"/>
      <c r="BC80" s="1611"/>
    </row>
    <row r="81" spans="1:55" ht="7.5" customHeight="1">
      <c r="A81" s="104"/>
      <c r="B81" s="77"/>
      <c r="C81" s="1621"/>
      <c r="D81" s="1622"/>
      <c r="E81" s="1622"/>
      <c r="F81" s="1622"/>
      <c r="G81" s="1622"/>
      <c r="H81" s="1622"/>
      <c r="I81" s="1622"/>
      <c r="J81" s="1622"/>
      <c r="K81" s="1622"/>
      <c r="L81" s="1622"/>
      <c r="M81" s="1622"/>
      <c r="N81" s="1622"/>
      <c r="O81" s="1622"/>
      <c r="P81" s="1622"/>
      <c r="Q81" s="1622"/>
      <c r="R81" s="1622"/>
      <c r="S81" s="1622"/>
      <c r="T81" s="1622"/>
      <c r="U81" s="1622"/>
      <c r="V81" s="1622"/>
      <c r="W81" s="1622"/>
      <c r="X81" s="1603"/>
      <c r="Y81" s="1694"/>
      <c r="Z81" s="1694"/>
      <c r="AA81" s="1694"/>
      <c r="AB81" s="1694"/>
      <c r="AC81" s="1694"/>
      <c r="AD81" s="1605"/>
      <c r="AE81" s="1612"/>
      <c r="AF81" s="1613"/>
      <c r="AG81" s="1613"/>
      <c r="AH81" s="1613"/>
      <c r="AI81" s="1613"/>
      <c r="AJ81" s="1613"/>
      <c r="AK81" s="1613"/>
      <c r="AL81" s="1613"/>
      <c r="AM81" s="1613"/>
      <c r="AN81" s="1613"/>
      <c r="AO81" s="1613"/>
      <c r="AP81" s="1613"/>
      <c r="AQ81" s="1613"/>
      <c r="AR81" s="1613"/>
      <c r="AS81" s="1613"/>
      <c r="AT81" s="1613"/>
      <c r="AU81" s="1613"/>
      <c r="AV81" s="1613"/>
      <c r="AW81" s="1613"/>
      <c r="AX81" s="1613"/>
      <c r="AY81" s="1613"/>
      <c r="AZ81" s="1613"/>
      <c r="BA81" s="1613"/>
      <c r="BB81" s="1613"/>
      <c r="BC81" s="1614"/>
    </row>
    <row r="82" spans="1:55" ht="7.5" customHeight="1">
      <c r="A82" s="78"/>
      <c r="B82" s="77"/>
      <c r="C82" s="1624"/>
      <c r="D82" s="1625"/>
      <c r="E82" s="1625"/>
      <c r="F82" s="1625"/>
      <c r="G82" s="1625"/>
      <c r="H82" s="1625"/>
      <c r="I82" s="1625"/>
      <c r="J82" s="1625"/>
      <c r="K82" s="1625"/>
      <c r="L82" s="1625"/>
      <c r="M82" s="1625"/>
      <c r="N82" s="1625"/>
      <c r="O82" s="1625"/>
      <c r="P82" s="1625"/>
      <c r="Q82" s="1625"/>
      <c r="R82" s="1625"/>
      <c r="S82" s="1625"/>
      <c r="T82" s="1625"/>
      <c r="U82" s="1625"/>
      <c r="V82" s="1625"/>
      <c r="W82" s="1625"/>
      <c r="X82" s="1606"/>
      <c r="Y82" s="1607"/>
      <c r="Z82" s="1607"/>
      <c r="AA82" s="1607"/>
      <c r="AB82" s="1607"/>
      <c r="AC82" s="1607"/>
      <c r="AD82" s="1608"/>
      <c r="AE82" s="1615"/>
      <c r="AF82" s="1616"/>
      <c r="AG82" s="1616"/>
      <c r="AH82" s="1616"/>
      <c r="AI82" s="1616"/>
      <c r="AJ82" s="1616"/>
      <c r="AK82" s="1616"/>
      <c r="AL82" s="1616"/>
      <c r="AM82" s="1616"/>
      <c r="AN82" s="1616"/>
      <c r="AO82" s="1616"/>
      <c r="AP82" s="1616"/>
      <c r="AQ82" s="1616"/>
      <c r="AR82" s="1616"/>
      <c r="AS82" s="1616"/>
      <c r="AT82" s="1616"/>
      <c r="AU82" s="1616"/>
      <c r="AV82" s="1616"/>
      <c r="AW82" s="1616"/>
      <c r="AX82" s="1616"/>
      <c r="AY82" s="1616"/>
      <c r="AZ82" s="1616"/>
      <c r="BA82" s="1616"/>
      <c r="BB82" s="1616"/>
      <c r="BC82" s="1617"/>
    </row>
    <row r="83" spans="1:55" ht="7.5" customHeight="1">
      <c r="A83" s="40"/>
      <c r="B83" s="94"/>
      <c r="C83" s="1618"/>
      <c r="D83" s="1619"/>
      <c r="E83" s="1619"/>
      <c r="F83" s="1619"/>
      <c r="G83" s="1619"/>
      <c r="H83" s="1619"/>
      <c r="I83" s="1619"/>
      <c r="J83" s="1619"/>
      <c r="K83" s="1619"/>
      <c r="L83" s="1619"/>
      <c r="M83" s="1619"/>
      <c r="N83" s="1619"/>
      <c r="O83" s="1619"/>
      <c r="P83" s="1619"/>
      <c r="Q83" s="1619"/>
      <c r="R83" s="1619"/>
      <c r="S83" s="1619"/>
      <c r="T83" s="1619"/>
      <c r="U83" s="1619"/>
      <c r="V83" s="1619"/>
      <c r="W83" s="1619"/>
      <c r="X83" s="1600"/>
      <c r="Y83" s="1601"/>
      <c r="Z83" s="1601"/>
      <c r="AA83" s="1601"/>
      <c r="AB83" s="1601"/>
      <c r="AC83" s="1601"/>
      <c r="AD83" s="1602"/>
      <c r="AE83" s="1609"/>
      <c r="AF83" s="1610"/>
      <c r="AG83" s="1610"/>
      <c r="AH83" s="1610"/>
      <c r="AI83" s="1610"/>
      <c r="AJ83" s="1610"/>
      <c r="AK83" s="1610"/>
      <c r="AL83" s="1610"/>
      <c r="AM83" s="1610"/>
      <c r="AN83" s="1610"/>
      <c r="AO83" s="1610"/>
      <c r="AP83" s="1610"/>
      <c r="AQ83" s="1610"/>
      <c r="AR83" s="1610"/>
      <c r="AS83" s="1610"/>
      <c r="AT83" s="1610"/>
      <c r="AU83" s="1610"/>
      <c r="AV83" s="1610"/>
      <c r="AW83" s="1610"/>
      <c r="AX83" s="1610"/>
      <c r="AY83" s="1610"/>
      <c r="AZ83" s="1610"/>
      <c r="BA83" s="1610"/>
      <c r="BB83" s="1610"/>
      <c r="BC83" s="1611"/>
    </row>
    <row r="84" spans="1:55" ht="7.5" customHeight="1">
      <c r="A84" s="95"/>
      <c r="B84" s="94"/>
      <c r="C84" s="1621"/>
      <c r="D84" s="1622"/>
      <c r="E84" s="1622"/>
      <c r="F84" s="1622"/>
      <c r="G84" s="1622"/>
      <c r="H84" s="1622"/>
      <c r="I84" s="1622"/>
      <c r="J84" s="1622"/>
      <c r="K84" s="1622"/>
      <c r="L84" s="1622"/>
      <c r="M84" s="1622"/>
      <c r="N84" s="1622"/>
      <c r="O84" s="1622"/>
      <c r="P84" s="1622"/>
      <c r="Q84" s="1622"/>
      <c r="R84" s="1622"/>
      <c r="S84" s="1622"/>
      <c r="T84" s="1622"/>
      <c r="U84" s="1622"/>
      <c r="V84" s="1622"/>
      <c r="W84" s="1622"/>
      <c r="X84" s="1603"/>
      <c r="Y84" s="1694"/>
      <c r="Z84" s="1694"/>
      <c r="AA84" s="1694"/>
      <c r="AB84" s="1694"/>
      <c r="AC84" s="1694"/>
      <c r="AD84" s="1605"/>
      <c r="AE84" s="1612"/>
      <c r="AF84" s="1613"/>
      <c r="AG84" s="1613"/>
      <c r="AH84" s="1613"/>
      <c r="AI84" s="1613"/>
      <c r="AJ84" s="1613"/>
      <c r="AK84" s="1613"/>
      <c r="AL84" s="1613"/>
      <c r="AM84" s="1613"/>
      <c r="AN84" s="1613"/>
      <c r="AO84" s="1613"/>
      <c r="AP84" s="1613"/>
      <c r="AQ84" s="1613"/>
      <c r="AR84" s="1613"/>
      <c r="AS84" s="1613"/>
      <c r="AT84" s="1613"/>
      <c r="AU84" s="1613"/>
      <c r="AV84" s="1613"/>
      <c r="AW84" s="1613"/>
      <c r="AX84" s="1613"/>
      <c r="AY84" s="1613"/>
      <c r="AZ84" s="1613"/>
      <c r="BA84" s="1613"/>
      <c r="BB84" s="1613"/>
      <c r="BC84" s="1614"/>
    </row>
    <row r="85" spans="1:55" ht="7.5" customHeight="1">
      <c r="A85" s="96"/>
      <c r="B85" s="97"/>
      <c r="C85" s="1624"/>
      <c r="D85" s="1625"/>
      <c r="E85" s="1625"/>
      <c r="F85" s="1625"/>
      <c r="G85" s="1625"/>
      <c r="H85" s="1625"/>
      <c r="I85" s="1625"/>
      <c r="J85" s="1625"/>
      <c r="K85" s="1625"/>
      <c r="L85" s="1625"/>
      <c r="M85" s="1625"/>
      <c r="N85" s="1625"/>
      <c r="O85" s="1625"/>
      <c r="P85" s="1625"/>
      <c r="Q85" s="1625"/>
      <c r="R85" s="1625"/>
      <c r="S85" s="1625"/>
      <c r="T85" s="1625"/>
      <c r="U85" s="1625"/>
      <c r="V85" s="1625"/>
      <c r="W85" s="1625"/>
      <c r="X85" s="1606"/>
      <c r="Y85" s="1607"/>
      <c r="Z85" s="1607"/>
      <c r="AA85" s="1607"/>
      <c r="AB85" s="1607"/>
      <c r="AC85" s="1607"/>
      <c r="AD85" s="1608"/>
      <c r="AE85" s="1615"/>
      <c r="AF85" s="1616"/>
      <c r="AG85" s="1616"/>
      <c r="AH85" s="1616"/>
      <c r="AI85" s="1616"/>
      <c r="AJ85" s="1616"/>
      <c r="AK85" s="1616"/>
      <c r="AL85" s="1616"/>
      <c r="AM85" s="1616"/>
      <c r="AN85" s="1616"/>
      <c r="AO85" s="1616"/>
      <c r="AP85" s="1616"/>
      <c r="AQ85" s="1616"/>
      <c r="AR85" s="1616"/>
      <c r="AS85" s="1616"/>
      <c r="AT85" s="1616"/>
      <c r="AU85" s="1616"/>
      <c r="AV85" s="1616"/>
      <c r="AW85" s="1616"/>
      <c r="AX85" s="1616"/>
      <c r="AY85" s="1616"/>
      <c r="AZ85" s="1616"/>
      <c r="BA85" s="1616"/>
      <c r="BB85" s="1616"/>
      <c r="BC85" s="1617"/>
    </row>
    <row r="86" spans="1:55" ht="7.5" customHeight="1">
      <c r="A86" s="775" t="s">
        <v>162</v>
      </c>
      <c r="B86" s="776"/>
      <c r="C86" s="776"/>
      <c r="D86" s="776"/>
      <c r="E86" s="776"/>
      <c r="F86" s="776"/>
      <c r="G86" s="776"/>
      <c r="H86" s="776"/>
      <c r="I86" s="776"/>
      <c r="J86" s="776"/>
      <c r="K86" s="776"/>
      <c r="L86" s="776"/>
      <c r="M86" s="776"/>
      <c r="N86" s="776"/>
      <c r="O86" s="776"/>
      <c r="P86" s="776"/>
      <c r="Q86" s="776"/>
      <c r="R86" s="776"/>
      <c r="S86" s="776"/>
      <c r="T86" s="776"/>
      <c r="U86" s="776"/>
      <c r="V86" s="776"/>
      <c r="W86" s="776"/>
      <c r="X86" s="1695">
        <f>ROUNDDOWN(X53*0.08,0)</f>
        <v>0</v>
      </c>
      <c r="Y86" s="1696"/>
      <c r="Z86" s="1696"/>
      <c r="AA86" s="1696"/>
      <c r="AB86" s="1696"/>
      <c r="AC86" s="1696"/>
      <c r="AD86" s="1697"/>
      <c r="AE86" s="1704"/>
      <c r="AF86" s="1705"/>
      <c r="AG86" s="1705"/>
      <c r="AH86" s="1705"/>
      <c r="AI86" s="1705"/>
      <c r="AJ86" s="1705"/>
      <c r="AK86" s="1705"/>
      <c r="AL86" s="1705"/>
      <c r="AM86" s="1705"/>
      <c r="AN86" s="1705"/>
      <c r="AO86" s="1705"/>
      <c r="AP86" s="1705"/>
      <c r="AQ86" s="1705"/>
      <c r="AR86" s="1705"/>
      <c r="AS86" s="1705"/>
      <c r="AT86" s="1705"/>
      <c r="AU86" s="1705"/>
      <c r="AV86" s="1705"/>
      <c r="AW86" s="1705"/>
      <c r="AX86" s="1705"/>
      <c r="AY86" s="1705"/>
      <c r="AZ86" s="1705"/>
      <c r="BA86" s="1705"/>
      <c r="BB86" s="1705"/>
      <c r="BC86" s="1706"/>
    </row>
    <row r="87" spans="1:55" ht="7.5" customHeight="1">
      <c r="A87" s="758"/>
      <c r="B87" s="759"/>
      <c r="C87" s="759"/>
      <c r="D87" s="759"/>
      <c r="E87" s="759"/>
      <c r="F87" s="759"/>
      <c r="G87" s="759"/>
      <c r="H87" s="759"/>
      <c r="I87" s="759"/>
      <c r="J87" s="759"/>
      <c r="K87" s="759"/>
      <c r="L87" s="759"/>
      <c r="M87" s="759"/>
      <c r="N87" s="759"/>
      <c r="O87" s="759"/>
      <c r="P87" s="759"/>
      <c r="Q87" s="759"/>
      <c r="R87" s="759"/>
      <c r="S87" s="759"/>
      <c r="T87" s="759"/>
      <c r="U87" s="759"/>
      <c r="V87" s="759"/>
      <c r="W87" s="759"/>
      <c r="X87" s="1698"/>
      <c r="Y87" s="1699"/>
      <c r="Z87" s="1699"/>
      <c r="AA87" s="1699"/>
      <c r="AB87" s="1699"/>
      <c r="AC87" s="1699"/>
      <c r="AD87" s="1700"/>
      <c r="AE87" s="1707"/>
      <c r="AF87" s="1708"/>
      <c r="AG87" s="1708"/>
      <c r="AH87" s="1708"/>
      <c r="AI87" s="1708"/>
      <c r="AJ87" s="1708"/>
      <c r="AK87" s="1708"/>
      <c r="AL87" s="1708"/>
      <c r="AM87" s="1708"/>
      <c r="AN87" s="1708"/>
      <c r="AO87" s="1708"/>
      <c r="AP87" s="1708"/>
      <c r="AQ87" s="1708"/>
      <c r="AR87" s="1708"/>
      <c r="AS87" s="1708"/>
      <c r="AT87" s="1708"/>
      <c r="AU87" s="1708"/>
      <c r="AV87" s="1708"/>
      <c r="AW87" s="1708"/>
      <c r="AX87" s="1708"/>
      <c r="AY87" s="1708"/>
      <c r="AZ87" s="1708"/>
      <c r="BA87" s="1708"/>
      <c r="BB87" s="1708"/>
      <c r="BC87" s="1709"/>
    </row>
    <row r="88" spans="1:55" ht="7.5" customHeight="1">
      <c r="A88" s="777"/>
      <c r="B88" s="778"/>
      <c r="C88" s="778"/>
      <c r="D88" s="778"/>
      <c r="E88" s="778"/>
      <c r="F88" s="778"/>
      <c r="G88" s="778"/>
      <c r="H88" s="778"/>
      <c r="I88" s="778"/>
      <c r="J88" s="778"/>
      <c r="K88" s="778"/>
      <c r="L88" s="778"/>
      <c r="M88" s="778"/>
      <c r="N88" s="778"/>
      <c r="O88" s="778"/>
      <c r="P88" s="778"/>
      <c r="Q88" s="778"/>
      <c r="R88" s="778"/>
      <c r="S88" s="778"/>
      <c r="T88" s="778"/>
      <c r="U88" s="778"/>
      <c r="V88" s="778"/>
      <c r="W88" s="778"/>
      <c r="X88" s="1701"/>
      <c r="Y88" s="1702"/>
      <c r="Z88" s="1702"/>
      <c r="AA88" s="1702"/>
      <c r="AB88" s="1702"/>
      <c r="AC88" s="1702"/>
      <c r="AD88" s="1703"/>
      <c r="AE88" s="1710"/>
      <c r="AF88" s="1711"/>
      <c r="AG88" s="1711"/>
      <c r="AH88" s="1711"/>
      <c r="AI88" s="1711"/>
      <c r="AJ88" s="1711"/>
      <c r="AK88" s="1711"/>
      <c r="AL88" s="1711"/>
      <c r="AM88" s="1711"/>
      <c r="AN88" s="1711"/>
      <c r="AO88" s="1711"/>
      <c r="AP88" s="1711"/>
      <c r="AQ88" s="1711"/>
      <c r="AR88" s="1711"/>
      <c r="AS88" s="1711"/>
      <c r="AT88" s="1711"/>
      <c r="AU88" s="1711"/>
      <c r="AV88" s="1711"/>
      <c r="AW88" s="1711"/>
      <c r="AX88" s="1711"/>
      <c r="AY88" s="1711"/>
      <c r="AZ88" s="1711"/>
      <c r="BA88" s="1711"/>
      <c r="BB88" s="1711"/>
      <c r="BC88" s="1712"/>
    </row>
    <row r="89" spans="1:55" ht="7.5" customHeight="1">
      <c r="A89" s="775" t="s">
        <v>163</v>
      </c>
      <c r="B89" s="776"/>
      <c r="C89" s="776"/>
      <c r="D89" s="776"/>
      <c r="E89" s="776"/>
      <c r="F89" s="776"/>
      <c r="G89" s="776"/>
      <c r="H89" s="776"/>
      <c r="I89" s="776"/>
      <c r="J89" s="776"/>
      <c r="K89" s="776"/>
      <c r="L89" s="776"/>
      <c r="M89" s="776"/>
      <c r="N89" s="776"/>
      <c r="O89" s="776"/>
      <c r="P89" s="776"/>
      <c r="Q89" s="776"/>
      <c r="R89" s="776"/>
      <c r="S89" s="776"/>
      <c r="T89" s="776"/>
      <c r="U89" s="776"/>
      <c r="V89" s="776"/>
      <c r="W89" s="776"/>
      <c r="X89" s="1755">
        <f>SUM(X53,X86)</f>
        <v>0</v>
      </c>
      <c r="Y89" s="1756"/>
      <c r="Z89" s="1756"/>
      <c r="AA89" s="1756"/>
      <c r="AB89" s="1756"/>
      <c r="AC89" s="1756"/>
      <c r="AD89" s="1757"/>
      <c r="AE89" s="1722" t="s">
        <v>326</v>
      </c>
      <c r="AF89" s="1723"/>
      <c r="AG89" s="1723"/>
      <c r="AH89" s="1723"/>
      <c r="AI89" s="1723"/>
      <c r="AJ89" s="1723"/>
      <c r="AK89" s="1723"/>
      <c r="AL89" s="1723"/>
      <c r="AM89" s="1723"/>
      <c r="AN89" s="1723"/>
      <c r="AO89" s="1723"/>
      <c r="AP89" s="1723"/>
      <c r="AQ89" s="1723"/>
      <c r="AR89" s="1723"/>
      <c r="AS89" s="1723"/>
      <c r="AT89" s="1723"/>
      <c r="AU89" s="1723"/>
      <c r="AV89" s="1723"/>
      <c r="AW89" s="1723"/>
      <c r="AX89" s="1723"/>
      <c r="AY89" s="1723"/>
      <c r="AZ89" s="1723"/>
      <c r="BA89" s="1723"/>
      <c r="BB89" s="1723"/>
      <c r="BC89" s="1724"/>
    </row>
    <row r="90" spans="1:55" ht="7.5" customHeight="1">
      <c r="A90" s="758"/>
      <c r="B90" s="759"/>
      <c r="C90" s="759"/>
      <c r="D90" s="759"/>
      <c r="E90" s="759"/>
      <c r="F90" s="759"/>
      <c r="G90" s="759"/>
      <c r="H90" s="759"/>
      <c r="I90" s="759"/>
      <c r="J90" s="759"/>
      <c r="K90" s="759"/>
      <c r="L90" s="759"/>
      <c r="M90" s="759"/>
      <c r="N90" s="759"/>
      <c r="O90" s="759"/>
      <c r="P90" s="759"/>
      <c r="Q90" s="759"/>
      <c r="R90" s="759"/>
      <c r="S90" s="759"/>
      <c r="T90" s="759"/>
      <c r="U90" s="759"/>
      <c r="V90" s="759"/>
      <c r="W90" s="759"/>
      <c r="X90" s="1740"/>
      <c r="Y90" s="1741"/>
      <c r="Z90" s="1741"/>
      <c r="AA90" s="1741"/>
      <c r="AB90" s="1741"/>
      <c r="AC90" s="1741"/>
      <c r="AD90" s="1742"/>
      <c r="AE90" s="1725"/>
      <c r="AF90" s="1726"/>
      <c r="AG90" s="1726"/>
      <c r="AH90" s="1726"/>
      <c r="AI90" s="1726"/>
      <c r="AJ90" s="1726"/>
      <c r="AK90" s="1726"/>
      <c r="AL90" s="1726"/>
      <c r="AM90" s="1726"/>
      <c r="AN90" s="1726"/>
      <c r="AO90" s="1726"/>
      <c r="AP90" s="1726"/>
      <c r="AQ90" s="1726"/>
      <c r="AR90" s="1726"/>
      <c r="AS90" s="1726"/>
      <c r="AT90" s="1726"/>
      <c r="AU90" s="1726"/>
      <c r="AV90" s="1726"/>
      <c r="AW90" s="1726"/>
      <c r="AX90" s="1726"/>
      <c r="AY90" s="1726"/>
      <c r="AZ90" s="1726"/>
      <c r="BA90" s="1726"/>
      <c r="BB90" s="1726"/>
      <c r="BC90" s="1727"/>
    </row>
    <row r="91" spans="1:55" ht="7.5" customHeight="1" thickBot="1">
      <c r="A91" s="858"/>
      <c r="B91" s="859"/>
      <c r="C91" s="859"/>
      <c r="D91" s="859"/>
      <c r="E91" s="859"/>
      <c r="F91" s="859"/>
      <c r="G91" s="859"/>
      <c r="H91" s="859"/>
      <c r="I91" s="859"/>
      <c r="J91" s="859"/>
      <c r="K91" s="859"/>
      <c r="L91" s="859"/>
      <c r="M91" s="859"/>
      <c r="N91" s="859"/>
      <c r="O91" s="859"/>
      <c r="P91" s="859"/>
      <c r="Q91" s="859"/>
      <c r="R91" s="859"/>
      <c r="S91" s="859"/>
      <c r="T91" s="859"/>
      <c r="U91" s="859"/>
      <c r="V91" s="859"/>
      <c r="W91" s="859"/>
      <c r="X91" s="1758"/>
      <c r="Y91" s="1759"/>
      <c r="Z91" s="1759"/>
      <c r="AA91" s="1759"/>
      <c r="AB91" s="1759"/>
      <c r="AC91" s="1759"/>
      <c r="AD91" s="1760"/>
      <c r="AE91" s="1728"/>
      <c r="AF91" s="1729"/>
      <c r="AG91" s="1729"/>
      <c r="AH91" s="1729"/>
      <c r="AI91" s="1729"/>
      <c r="AJ91" s="1729"/>
      <c r="AK91" s="1729"/>
      <c r="AL91" s="1729"/>
      <c r="AM91" s="1729"/>
      <c r="AN91" s="1729"/>
      <c r="AO91" s="1729"/>
      <c r="AP91" s="1729"/>
      <c r="AQ91" s="1729"/>
      <c r="AR91" s="1729"/>
      <c r="AS91" s="1729"/>
      <c r="AT91" s="1729"/>
      <c r="AU91" s="1729"/>
      <c r="AV91" s="1729"/>
      <c r="AW91" s="1729"/>
      <c r="AX91" s="1729"/>
      <c r="AY91" s="1729"/>
      <c r="AZ91" s="1729"/>
      <c r="BA91" s="1729"/>
      <c r="BB91" s="1729"/>
      <c r="BC91" s="1730"/>
    </row>
    <row r="92" spans="1:55" ht="7.5" customHeight="1">
      <c r="A92" s="1761" t="s">
        <v>164</v>
      </c>
      <c r="B92" s="1762"/>
      <c r="C92" s="1762"/>
      <c r="D92" s="1762"/>
      <c r="E92" s="1762"/>
      <c r="F92" s="1762"/>
      <c r="G92" s="1762"/>
      <c r="H92" s="1762"/>
      <c r="I92" s="1762"/>
      <c r="J92" s="1762"/>
      <c r="K92" s="1762"/>
      <c r="L92" s="1762"/>
      <c r="M92" s="1762"/>
      <c r="N92" s="1762"/>
      <c r="O92" s="1762"/>
      <c r="P92" s="1762"/>
      <c r="Q92" s="1762"/>
      <c r="R92" s="1762"/>
      <c r="S92" s="1762"/>
      <c r="T92" s="1762"/>
      <c r="U92" s="1762"/>
      <c r="V92" s="1762"/>
      <c r="W92" s="1762"/>
      <c r="X92" s="1737">
        <f>SUM(X50,X89)</f>
        <v>0</v>
      </c>
      <c r="Y92" s="1738"/>
      <c r="Z92" s="1738"/>
      <c r="AA92" s="1738"/>
      <c r="AB92" s="1738"/>
      <c r="AC92" s="1738"/>
      <c r="AD92" s="1739"/>
      <c r="AE92" s="758" t="s">
        <v>168</v>
      </c>
      <c r="AF92" s="1731"/>
      <c r="AG92" s="1731"/>
      <c r="AH92" s="1731"/>
      <c r="AI92" s="1731"/>
      <c r="AJ92" s="1731"/>
      <c r="AK92" s="1731"/>
      <c r="AL92" s="1731"/>
      <c r="AM92" s="1731"/>
      <c r="AN92" s="1731"/>
      <c r="AO92" s="1731"/>
      <c r="AP92" s="1731"/>
      <c r="AQ92" s="1731"/>
      <c r="AR92" s="1731"/>
      <c r="AS92" s="1731"/>
      <c r="AT92" s="1731"/>
      <c r="AU92" s="1731"/>
      <c r="AV92" s="1731"/>
      <c r="AW92" s="1731"/>
      <c r="AX92" s="1731"/>
      <c r="AY92" s="1731"/>
      <c r="AZ92" s="1731"/>
      <c r="BA92" s="1731"/>
      <c r="BB92" s="1731"/>
      <c r="BC92" s="1732"/>
    </row>
    <row r="93" spans="1:55" ht="7.5" customHeight="1">
      <c r="A93" s="1733"/>
      <c r="B93" s="1763"/>
      <c r="C93" s="1763"/>
      <c r="D93" s="1763"/>
      <c r="E93" s="1763"/>
      <c r="F93" s="1763"/>
      <c r="G93" s="1763"/>
      <c r="H93" s="1763"/>
      <c r="I93" s="1763"/>
      <c r="J93" s="1763"/>
      <c r="K93" s="1763"/>
      <c r="L93" s="1763"/>
      <c r="M93" s="1763"/>
      <c r="N93" s="1763"/>
      <c r="O93" s="1763"/>
      <c r="P93" s="1763"/>
      <c r="Q93" s="1763"/>
      <c r="R93" s="1763"/>
      <c r="S93" s="1763"/>
      <c r="T93" s="1763"/>
      <c r="U93" s="1763"/>
      <c r="V93" s="1763"/>
      <c r="W93" s="1763"/>
      <c r="X93" s="1740"/>
      <c r="Y93" s="1741"/>
      <c r="Z93" s="1741"/>
      <c r="AA93" s="1741"/>
      <c r="AB93" s="1741"/>
      <c r="AC93" s="1741"/>
      <c r="AD93" s="1742"/>
      <c r="AE93" s="1733"/>
      <c r="AF93" s="1731"/>
      <c r="AG93" s="1731"/>
      <c r="AH93" s="1731"/>
      <c r="AI93" s="1731"/>
      <c r="AJ93" s="1731"/>
      <c r="AK93" s="1731"/>
      <c r="AL93" s="1731"/>
      <c r="AM93" s="1731"/>
      <c r="AN93" s="1731"/>
      <c r="AO93" s="1731"/>
      <c r="AP93" s="1731"/>
      <c r="AQ93" s="1731"/>
      <c r="AR93" s="1731"/>
      <c r="AS93" s="1731"/>
      <c r="AT93" s="1731"/>
      <c r="AU93" s="1731"/>
      <c r="AV93" s="1731"/>
      <c r="AW93" s="1731"/>
      <c r="AX93" s="1731"/>
      <c r="AY93" s="1731"/>
      <c r="AZ93" s="1731"/>
      <c r="BA93" s="1731"/>
      <c r="BB93" s="1731"/>
      <c r="BC93" s="1732"/>
    </row>
    <row r="94" spans="1:55" ht="7.5" customHeight="1">
      <c r="A94" s="1734"/>
      <c r="B94" s="1735"/>
      <c r="C94" s="1735"/>
      <c r="D94" s="1735"/>
      <c r="E94" s="1735"/>
      <c r="F94" s="1735"/>
      <c r="G94" s="1735"/>
      <c r="H94" s="1735"/>
      <c r="I94" s="1735"/>
      <c r="J94" s="1735"/>
      <c r="K94" s="1735"/>
      <c r="L94" s="1735"/>
      <c r="M94" s="1735"/>
      <c r="N94" s="1735"/>
      <c r="O94" s="1735"/>
      <c r="P94" s="1735"/>
      <c r="Q94" s="1735"/>
      <c r="R94" s="1735"/>
      <c r="S94" s="1735"/>
      <c r="T94" s="1735"/>
      <c r="U94" s="1735"/>
      <c r="V94" s="1735"/>
      <c r="W94" s="1735"/>
      <c r="X94" s="1743"/>
      <c r="Y94" s="1744"/>
      <c r="Z94" s="1744"/>
      <c r="AA94" s="1744"/>
      <c r="AB94" s="1744"/>
      <c r="AC94" s="1744"/>
      <c r="AD94" s="1745"/>
      <c r="AE94" s="1734"/>
      <c r="AF94" s="1735"/>
      <c r="AG94" s="1735"/>
      <c r="AH94" s="1735"/>
      <c r="AI94" s="1735"/>
      <c r="AJ94" s="1735"/>
      <c r="AK94" s="1735"/>
      <c r="AL94" s="1735"/>
      <c r="AM94" s="1735"/>
      <c r="AN94" s="1735"/>
      <c r="AO94" s="1735"/>
      <c r="AP94" s="1735"/>
      <c r="AQ94" s="1735"/>
      <c r="AR94" s="1735"/>
      <c r="AS94" s="1735"/>
      <c r="AT94" s="1735"/>
      <c r="AU94" s="1735"/>
      <c r="AV94" s="1735"/>
      <c r="AW94" s="1735"/>
      <c r="AX94" s="1735"/>
      <c r="AY94" s="1735"/>
      <c r="AZ94" s="1735"/>
      <c r="BA94" s="1735"/>
      <c r="BB94" s="1735"/>
      <c r="BC94" s="1736"/>
    </row>
    <row r="95" spans="1:55" ht="7.5" customHeight="1">
      <c r="A95" s="28"/>
      <c r="B95" s="29"/>
      <c r="C95" s="29"/>
      <c r="D95" s="29"/>
      <c r="E95" s="29"/>
      <c r="F95" s="29"/>
      <c r="G95" s="30"/>
      <c r="H95" s="30"/>
      <c r="I95" s="30"/>
      <c r="J95" s="30"/>
      <c r="K95" s="30"/>
      <c r="L95" s="30"/>
      <c r="M95" s="30"/>
      <c r="N95" s="30"/>
      <c r="O95" s="30"/>
      <c r="P95" s="31"/>
      <c r="Q95" s="30"/>
      <c r="R95" s="30"/>
      <c r="S95" s="30"/>
      <c r="T95" s="30"/>
      <c r="U95" s="30"/>
      <c r="V95" s="30"/>
      <c r="W95" s="32"/>
      <c r="X95" s="741" t="s">
        <v>159</v>
      </c>
      <c r="Y95" s="741"/>
      <c r="Z95" s="741"/>
      <c r="AA95" s="741"/>
      <c r="AB95" s="741"/>
      <c r="AC95" s="741"/>
      <c r="AD95" s="741"/>
      <c r="AE95" s="741"/>
      <c r="AF95" s="741"/>
      <c r="AG95" s="741"/>
      <c r="AH95" s="741"/>
      <c r="AI95" s="741"/>
      <c r="AJ95" s="741"/>
      <c r="AK95" s="741"/>
      <c r="AL95" s="741"/>
      <c r="AM95" s="741"/>
      <c r="AN95" s="742"/>
      <c r="AO95" s="702" t="s">
        <v>160</v>
      </c>
      <c r="AP95" s="703"/>
      <c r="AQ95" s="703"/>
      <c r="AR95" s="703"/>
      <c r="AS95" s="708"/>
      <c r="AT95" s="1746">
        <f>IF(X50=0,0,X50/X92)</f>
        <v>0</v>
      </c>
      <c r="AU95" s="1747"/>
      <c r="AV95" s="1747"/>
      <c r="AW95" s="1747"/>
      <c r="AX95" s="1748"/>
      <c r="AY95" s="1713" t="s">
        <v>161</v>
      </c>
      <c r="AZ95" s="1714"/>
      <c r="BA95" s="1714"/>
      <c r="BB95" s="1714"/>
      <c r="BC95" s="1715"/>
    </row>
    <row r="96" spans="1:55" ht="7.5" customHeight="1">
      <c r="A96" s="33"/>
      <c r="B96" s="34"/>
      <c r="C96" s="34"/>
      <c r="D96" s="34"/>
      <c r="E96" s="34"/>
      <c r="F96" s="34"/>
      <c r="G96" s="35"/>
      <c r="H96" s="35"/>
      <c r="I96" s="35"/>
      <c r="J96" s="35"/>
      <c r="K96" s="35"/>
      <c r="L96" s="35"/>
      <c r="M96" s="35"/>
      <c r="N96" s="35"/>
      <c r="O96" s="35"/>
      <c r="P96" s="36"/>
      <c r="Q96" s="35"/>
      <c r="R96" s="35"/>
      <c r="S96" s="35"/>
      <c r="T96" s="35"/>
      <c r="U96" s="35"/>
      <c r="V96" s="35"/>
      <c r="W96" s="37"/>
      <c r="X96" s="744"/>
      <c r="Y96" s="744"/>
      <c r="Z96" s="744"/>
      <c r="AA96" s="744"/>
      <c r="AB96" s="744"/>
      <c r="AC96" s="744"/>
      <c r="AD96" s="744"/>
      <c r="AE96" s="744"/>
      <c r="AF96" s="744"/>
      <c r="AG96" s="744"/>
      <c r="AH96" s="744"/>
      <c r="AI96" s="744"/>
      <c r="AJ96" s="744"/>
      <c r="AK96" s="744"/>
      <c r="AL96" s="744"/>
      <c r="AM96" s="744"/>
      <c r="AN96" s="745"/>
      <c r="AO96" s="704"/>
      <c r="AP96" s="705"/>
      <c r="AQ96" s="705"/>
      <c r="AR96" s="705"/>
      <c r="AS96" s="709"/>
      <c r="AT96" s="1749"/>
      <c r="AU96" s="1750"/>
      <c r="AV96" s="1750"/>
      <c r="AW96" s="1750"/>
      <c r="AX96" s="1751"/>
      <c r="AY96" s="1716"/>
      <c r="AZ96" s="1717"/>
      <c r="BA96" s="1717"/>
      <c r="BB96" s="1717"/>
      <c r="BC96" s="1718"/>
    </row>
    <row r="97" spans="1:55" ht="7.5" customHeight="1">
      <c r="A97" s="34"/>
      <c r="B97" s="34"/>
      <c r="C97" s="34"/>
      <c r="D97" s="34"/>
      <c r="E97" s="34"/>
      <c r="F97" s="34"/>
      <c r="G97" s="35"/>
      <c r="H97" s="35"/>
      <c r="I97" s="35"/>
      <c r="J97" s="35"/>
      <c r="K97" s="35"/>
      <c r="L97" s="35"/>
      <c r="M97" s="35"/>
      <c r="N97" s="35"/>
      <c r="O97" s="35"/>
      <c r="P97" s="36"/>
      <c r="Q97" s="35"/>
      <c r="R97" s="35"/>
      <c r="S97" s="35"/>
      <c r="T97" s="35"/>
      <c r="U97" s="35"/>
      <c r="V97" s="35"/>
      <c r="W97" s="37"/>
      <c r="X97" s="747"/>
      <c r="Y97" s="747"/>
      <c r="Z97" s="747"/>
      <c r="AA97" s="747"/>
      <c r="AB97" s="747"/>
      <c r="AC97" s="747"/>
      <c r="AD97" s="747"/>
      <c r="AE97" s="747"/>
      <c r="AF97" s="747"/>
      <c r="AG97" s="747"/>
      <c r="AH97" s="747"/>
      <c r="AI97" s="747"/>
      <c r="AJ97" s="747"/>
      <c r="AK97" s="747"/>
      <c r="AL97" s="747"/>
      <c r="AM97" s="747"/>
      <c r="AN97" s="748"/>
      <c r="AO97" s="706"/>
      <c r="AP97" s="707"/>
      <c r="AQ97" s="707"/>
      <c r="AR97" s="707"/>
      <c r="AS97" s="710"/>
      <c r="AT97" s="1752"/>
      <c r="AU97" s="1753"/>
      <c r="AV97" s="1753"/>
      <c r="AW97" s="1753"/>
      <c r="AX97" s="1754"/>
      <c r="AY97" s="1719"/>
      <c r="AZ97" s="1720"/>
      <c r="BA97" s="1720"/>
      <c r="BB97" s="1720"/>
      <c r="BC97" s="1721"/>
    </row>
    <row r="98" spans="1:55" ht="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row>
    <row r="99" spans="1:55" ht="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row>
    <row r="100" spans="1:55" ht="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row>
    <row r="101" spans="1:55" ht="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row>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sheetData>
  <sheetProtection formatCells="0"/>
  <mergeCells count="131">
    <mergeCell ref="C38:W40"/>
    <mergeCell ref="X38:AD40"/>
    <mergeCell ref="AT38:AU40"/>
    <mergeCell ref="AV38:AV40"/>
    <mergeCell ref="AW38:BA40"/>
    <mergeCell ref="AE50:BC52"/>
    <mergeCell ref="AV47:AV49"/>
    <mergeCell ref="AW47:BA49"/>
    <mergeCell ref="BB47:BC49"/>
    <mergeCell ref="A50:W52"/>
    <mergeCell ref="A1:J2"/>
    <mergeCell ref="C35:W37"/>
    <mergeCell ref="X35:AD37"/>
    <mergeCell ref="X95:AN97"/>
    <mergeCell ref="AO95:AS97"/>
    <mergeCell ref="AT95:AX97"/>
    <mergeCell ref="A89:W91"/>
    <mergeCell ref="X89:AD91"/>
    <mergeCell ref="A92:W94"/>
    <mergeCell ref="A86:W88"/>
    <mergeCell ref="X86:AD88"/>
    <mergeCell ref="AE86:BC88"/>
    <mergeCell ref="AY95:BC97"/>
    <mergeCell ref="AE89:BC91"/>
    <mergeCell ref="AE92:BC94"/>
    <mergeCell ref="X92:AD94"/>
    <mergeCell ref="C68:W70"/>
    <mergeCell ref="C80:W82"/>
    <mergeCell ref="X80:AD82"/>
    <mergeCell ref="AE80:BC82"/>
    <mergeCell ref="C83:W85"/>
    <mergeCell ref="X83:AD85"/>
    <mergeCell ref="AE83:BC85"/>
    <mergeCell ref="C77:W79"/>
    <mergeCell ref="X77:AD79"/>
    <mergeCell ref="AE77:BC79"/>
    <mergeCell ref="C74:W76"/>
    <mergeCell ref="X74:AD76"/>
    <mergeCell ref="AE74:BC76"/>
    <mergeCell ref="C56:W58"/>
    <mergeCell ref="X56:AD58"/>
    <mergeCell ref="AE56:BC58"/>
    <mergeCell ref="C65:W67"/>
    <mergeCell ref="X65:AD67"/>
    <mergeCell ref="AE65:BC67"/>
    <mergeCell ref="C59:W61"/>
    <mergeCell ref="X59:AD61"/>
    <mergeCell ref="AE59:BC61"/>
    <mergeCell ref="C62:W64"/>
    <mergeCell ref="X62:AD64"/>
    <mergeCell ref="AE62:BC64"/>
    <mergeCell ref="X50:AD52"/>
    <mergeCell ref="A53:W55"/>
    <mergeCell ref="X53:AD55"/>
    <mergeCell ref="X47:AD49"/>
    <mergeCell ref="AO47:AP49"/>
    <mergeCell ref="AE53:BC55"/>
    <mergeCell ref="AQ47:AQ49"/>
    <mergeCell ref="AR47:AS49"/>
    <mergeCell ref="AT47:AU49"/>
    <mergeCell ref="A44:W46"/>
    <mergeCell ref="X44:AD46"/>
    <mergeCell ref="AE44:BC46"/>
    <mergeCell ref="AE47:AI49"/>
    <mergeCell ref="AJ47:AK49"/>
    <mergeCell ref="C41:W43"/>
    <mergeCell ref="X41:AD43"/>
    <mergeCell ref="AW41:BA43"/>
    <mergeCell ref="AM47:AN49"/>
    <mergeCell ref="A47:W49"/>
    <mergeCell ref="AQ35:AQ37"/>
    <mergeCell ref="AO41:AP43"/>
    <mergeCell ref="BB41:BC43"/>
    <mergeCell ref="AR41:AS43"/>
    <mergeCell ref="AT41:AU43"/>
    <mergeCell ref="AV41:AV43"/>
    <mergeCell ref="AQ41:AQ43"/>
    <mergeCell ref="BB38:BC40"/>
    <mergeCell ref="AM35:AN37"/>
    <mergeCell ref="BB35:BC37"/>
    <mergeCell ref="AE38:AI40"/>
    <mergeCell ref="AJ38:AK40"/>
    <mergeCell ref="AL38:AL40"/>
    <mergeCell ref="AM38:AN40"/>
    <mergeCell ref="AO38:AP40"/>
    <mergeCell ref="AQ38:AQ40"/>
    <mergeCell ref="AR38:AS40"/>
    <mergeCell ref="AO35:AP37"/>
    <mergeCell ref="A32:W34"/>
    <mergeCell ref="X32:AD34"/>
    <mergeCell ref="AE32:BC34"/>
    <mergeCell ref="AR35:AS37"/>
    <mergeCell ref="AT35:AU37"/>
    <mergeCell ref="AV35:AV37"/>
    <mergeCell ref="AW35:BA37"/>
    <mergeCell ref="AE35:AI37"/>
    <mergeCell ref="AJ35:AK37"/>
    <mergeCell ref="AL35:AL37"/>
    <mergeCell ref="A23:W25"/>
    <mergeCell ref="X23:AD25"/>
    <mergeCell ref="AE23:BC25"/>
    <mergeCell ref="A27:F28"/>
    <mergeCell ref="A29:W31"/>
    <mergeCell ref="X29:AD31"/>
    <mergeCell ref="AE29:BC31"/>
    <mergeCell ref="X14:AD16"/>
    <mergeCell ref="AE14:BC16"/>
    <mergeCell ref="A17:W19"/>
    <mergeCell ref="X17:AD19"/>
    <mergeCell ref="AE17:BC19"/>
    <mergeCell ref="A20:W22"/>
    <mergeCell ref="X20:AD22"/>
    <mergeCell ref="AE20:BC22"/>
    <mergeCell ref="A14:W16"/>
    <mergeCell ref="W3:AG6"/>
    <mergeCell ref="AG7:AN10"/>
    <mergeCell ref="AO7:BC10"/>
    <mergeCell ref="A9:F10"/>
    <mergeCell ref="A11:W13"/>
    <mergeCell ref="X11:AD13"/>
    <mergeCell ref="AE11:BC13"/>
    <mergeCell ref="X68:AD70"/>
    <mergeCell ref="AE68:BC70"/>
    <mergeCell ref="C71:W73"/>
    <mergeCell ref="X71:AD73"/>
    <mergeCell ref="AE71:BC73"/>
    <mergeCell ref="AE41:AI43"/>
    <mergeCell ref="AJ41:AK43"/>
    <mergeCell ref="AL41:AL43"/>
    <mergeCell ref="AM41:AN43"/>
    <mergeCell ref="AL47:AL49"/>
  </mergeCells>
  <printOptions horizontalCentered="1"/>
  <pageMargins left="0.5511811023622047" right="0.5511811023622047" top="0.3937007874015748" bottom="0.31496062992125984" header="0.5118110236220472" footer="0.1968503937007874"/>
  <pageSetup blackAndWhite="1" fitToHeight="2"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dimension ref="A1:BG82"/>
  <sheetViews>
    <sheetView view="pageBreakPreview" zoomScaleSheetLayoutView="100" zoomScalePageLayoutView="0" workbookViewId="0" topLeftCell="A1">
      <selection activeCell="A1" sqref="A1:J2"/>
    </sheetView>
  </sheetViews>
  <sheetFormatPr defaultColWidth="10.375" defaultRowHeight="13.5"/>
  <cols>
    <col min="1" max="52" width="1.625" style="3" customWidth="1"/>
    <col min="53" max="16384" width="10.375" style="3" customWidth="1"/>
  </cols>
  <sheetData>
    <row r="1" spans="1:59" ht="9.75" customHeight="1">
      <c r="A1" s="1137" t="s">
        <v>227</v>
      </c>
      <c r="B1" s="1137"/>
      <c r="C1" s="1137"/>
      <c r="D1" s="1137"/>
      <c r="E1" s="1137"/>
      <c r="F1" s="1137"/>
      <c r="G1" s="1137"/>
      <c r="H1" s="1137"/>
      <c r="I1" s="1137"/>
      <c r="J1" s="1137"/>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1"/>
      <c r="BA1" s="1"/>
      <c r="BB1" s="1"/>
      <c r="BC1" s="1"/>
      <c r="BD1" s="1"/>
      <c r="BE1" s="1"/>
      <c r="BF1" s="1"/>
      <c r="BG1" s="1"/>
    </row>
    <row r="2" spans="1:59" ht="9.75" customHeight="1">
      <c r="A2" s="1137"/>
      <c r="B2" s="1137"/>
      <c r="C2" s="1137"/>
      <c r="D2" s="1137"/>
      <c r="E2" s="1137"/>
      <c r="F2" s="1137"/>
      <c r="G2" s="1137"/>
      <c r="H2" s="1137"/>
      <c r="I2" s="1137"/>
      <c r="J2" s="1137"/>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1"/>
      <c r="BA2" s="1"/>
      <c r="BB2" s="1"/>
      <c r="BC2" s="1"/>
      <c r="BD2" s="1"/>
      <c r="BE2" s="1"/>
      <c r="BF2" s="1"/>
      <c r="BG2" s="1"/>
    </row>
    <row r="3" spans="1:59" ht="9.75" customHeight="1">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109"/>
      <c r="AK3" s="109"/>
      <c r="AL3" s="109"/>
      <c r="AM3" s="109"/>
      <c r="AN3" s="100"/>
      <c r="AO3" s="463" t="s">
        <v>356</v>
      </c>
      <c r="AP3" s="463"/>
      <c r="AQ3" s="463"/>
      <c r="AR3" s="463"/>
      <c r="AS3" s="463"/>
      <c r="AT3" s="463"/>
      <c r="AU3" s="463"/>
      <c r="AV3" s="463"/>
      <c r="AW3" s="463"/>
      <c r="AX3" s="463"/>
      <c r="AY3" s="463"/>
      <c r="AZ3" s="1"/>
      <c r="BA3" s="1"/>
      <c r="BB3" s="1"/>
      <c r="BC3" s="1"/>
      <c r="BD3" s="1"/>
      <c r="BE3" s="1"/>
      <c r="BF3" s="1"/>
      <c r="BG3" s="1"/>
    </row>
    <row r="4" spans="1:59" ht="9.75" customHeight="1">
      <c r="A4" s="83"/>
      <c r="B4" s="83"/>
      <c r="C4" s="83"/>
      <c r="D4" s="83"/>
      <c r="E4" s="83"/>
      <c r="F4" s="83"/>
      <c r="G4" s="83"/>
      <c r="H4" s="83"/>
      <c r="I4" s="208"/>
      <c r="J4" s="83"/>
      <c r="K4" s="83"/>
      <c r="L4" s="83"/>
      <c r="M4" s="83"/>
      <c r="N4" s="1118"/>
      <c r="O4" s="1118"/>
      <c r="P4" s="1118"/>
      <c r="Q4" s="1118"/>
      <c r="R4" s="1118"/>
      <c r="S4" s="83"/>
      <c r="T4" s="83"/>
      <c r="U4" s="83"/>
      <c r="V4" s="83"/>
      <c r="W4" s="83"/>
      <c r="X4" s="83"/>
      <c r="Y4" s="83"/>
      <c r="Z4" s="83"/>
      <c r="AA4" s="83"/>
      <c r="AB4" s="83"/>
      <c r="AC4" s="83"/>
      <c r="AD4" s="83"/>
      <c r="AE4" s="83"/>
      <c r="AF4" s="83"/>
      <c r="AG4" s="83"/>
      <c r="AH4" s="83"/>
      <c r="AI4" s="83"/>
      <c r="AJ4" s="109"/>
      <c r="AK4" s="109"/>
      <c r="AL4" s="109"/>
      <c r="AM4" s="109"/>
      <c r="AN4" s="100"/>
      <c r="AO4" s="463"/>
      <c r="AP4" s="463"/>
      <c r="AQ4" s="463"/>
      <c r="AR4" s="463"/>
      <c r="AS4" s="463"/>
      <c r="AT4" s="463"/>
      <c r="AU4" s="463"/>
      <c r="AV4" s="463"/>
      <c r="AW4" s="463"/>
      <c r="AX4" s="463"/>
      <c r="AY4" s="463"/>
      <c r="AZ4" s="1"/>
      <c r="BA4" s="1"/>
      <c r="BB4" s="1"/>
      <c r="BC4" s="1"/>
      <c r="BD4" s="1"/>
      <c r="BE4" s="1"/>
      <c r="BF4" s="1"/>
      <c r="BG4" s="1"/>
    </row>
    <row r="5" spans="1:59" ht="9.75" customHeight="1">
      <c r="A5" s="83"/>
      <c r="B5" s="83"/>
      <c r="C5" s="83"/>
      <c r="D5" s="83"/>
      <c r="E5" s="83"/>
      <c r="F5" s="83"/>
      <c r="G5" s="83"/>
      <c r="H5" s="83"/>
      <c r="I5" s="208"/>
      <c r="J5" s="83"/>
      <c r="K5" s="83"/>
      <c r="L5" s="83"/>
      <c r="M5" s="83"/>
      <c r="N5" s="208"/>
      <c r="O5" s="208"/>
      <c r="P5" s="208"/>
      <c r="Q5" s="208"/>
      <c r="R5" s="208"/>
      <c r="S5" s="83"/>
      <c r="T5" s="83"/>
      <c r="U5" s="83"/>
      <c r="V5" s="83"/>
      <c r="W5" s="83"/>
      <c r="X5" s="83"/>
      <c r="Y5" s="83"/>
      <c r="Z5" s="83"/>
      <c r="AA5" s="83"/>
      <c r="AB5" s="83"/>
      <c r="AC5" s="83"/>
      <c r="AD5" s="83"/>
      <c r="AE5" s="83"/>
      <c r="AF5" s="83"/>
      <c r="AG5" s="83"/>
      <c r="AH5" s="83"/>
      <c r="AI5" s="83"/>
      <c r="AJ5" s="209"/>
      <c r="AK5" s="209"/>
      <c r="AL5" s="209"/>
      <c r="AM5" s="209"/>
      <c r="AN5" s="209"/>
      <c r="AO5" s="209"/>
      <c r="AP5" s="209"/>
      <c r="AQ5" s="209"/>
      <c r="AR5" s="209"/>
      <c r="AS5" s="209"/>
      <c r="AT5" s="209"/>
      <c r="AU5" s="209"/>
      <c r="AV5" s="209"/>
      <c r="AW5" s="209"/>
      <c r="AX5" s="209"/>
      <c r="AY5" s="209"/>
      <c r="AZ5" s="1"/>
      <c r="BA5" s="1"/>
      <c r="BB5" s="1"/>
      <c r="BC5" s="1"/>
      <c r="BD5" s="1"/>
      <c r="BE5" s="1"/>
      <c r="BF5" s="1"/>
      <c r="BG5" s="1"/>
    </row>
    <row r="6" spans="1:59" ht="9.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1"/>
      <c r="BA6" s="1"/>
      <c r="BB6" s="1"/>
      <c r="BC6" s="1"/>
      <c r="BD6" s="1"/>
      <c r="BE6" s="1"/>
      <c r="BF6" s="1"/>
      <c r="BG6" s="1"/>
    </row>
    <row r="7" spans="1:59" ht="9.75" customHeight="1">
      <c r="A7" s="812" t="s">
        <v>169</v>
      </c>
      <c r="B7" s="812"/>
      <c r="C7" s="812"/>
      <c r="D7" s="812"/>
      <c r="E7" s="812"/>
      <c r="F7" s="812"/>
      <c r="G7" s="812"/>
      <c r="H7" s="812"/>
      <c r="I7" s="812"/>
      <c r="J7" s="812"/>
      <c r="K7" s="812"/>
      <c r="L7" s="812"/>
      <c r="M7" s="812"/>
      <c r="N7" s="812"/>
      <c r="O7" s="812"/>
      <c r="P7" s="812"/>
      <c r="Q7" s="812"/>
      <c r="R7" s="812"/>
      <c r="S7" s="812"/>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1"/>
      <c r="BA7" s="1"/>
      <c r="BB7" s="1"/>
      <c r="BC7" s="1"/>
      <c r="BD7" s="1"/>
      <c r="BE7" s="1"/>
      <c r="BF7" s="1"/>
      <c r="BG7" s="1"/>
    </row>
    <row r="8" spans="1:59" ht="9.75" customHeight="1">
      <c r="A8" s="812"/>
      <c r="B8" s="812"/>
      <c r="C8" s="812"/>
      <c r="D8" s="812"/>
      <c r="E8" s="812"/>
      <c r="F8" s="812"/>
      <c r="G8" s="812"/>
      <c r="H8" s="812"/>
      <c r="I8" s="812"/>
      <c r="J8" s="812"/>
      <c r="K8" s="812"/>
      <c r="L8" s="812"/>
      <c r="M8" s="812"/>
      <c r="N8" s="812"/>
      <c r="O8" s="812"/>
      <c r="P8" s="812"/>
      <c r="Q8" s="812"/>
      <c r="R8" s="812"/>
      <c r="S8" s="812"/>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1"/>
      <c r="BA8" s="1"/>
      <c r="BB8" s="1"/>
      <c r="BC8" s="1"/>
      <c r="BD8" s="1"/>
      <c r="BE8" s="1"/>
      <c r="BF8" s="1"/>
      <c r="BG8" s="1"/>
    </row>
    <row r="9" spans="1:59" ht="9.75" customHeight="1">
      <c r="A9" s="812" t="s">
        <v>315</v>
      </c>
      <c r="B9" s="812"/>
      <c r="C9" s="812"/>
      <c r="D9" s="812"/>
      <c r="E9" s="812"/>
      <c r="F9" s="812"/>
      <c r="G9" s="812"/>
      <c r="H9" s="812"/>
      <c r="I9" s="812"/>
      <c r="J9" s="812"/>
      <c r="K9" s="812"/>
      <c r="L9" s="812"/>
      <c r="M9" s="812"/>
      <c r="N9" s="812"/>
      <c r="O9" s="812"/>
      <c r="P9" s="812"/>
      <c r="Q9" s="812"/>
      <c r="R9" s="812"/>
      <c r="S9" s="812"/>
      <c r="T9" s="449"/>
      <c r="U9" s="449"/>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1"/>
      <c r="BA9" s="1"/>
      <c r="BB9" s="1"/>
      <c r="BC9" s="1"/>
      <c r="BD9" s="1"/>
      <c r="BE9" s="1"/>
      <c r="BF9" s="1"/>
      <c r="BG9" s="1"/>
    </row>
    <row r="10" spans="1:59" ht="9.75" customHeight="1">
      <c r="A10" s="812"/>
      <c r="B10" s="812"/>
      <c r="C10" s="812"/>
      <c r="D10" s="812"/>
      <c r="E10" s="812"/>
      <c r="F10" s="812"/>
      <c r="G10" s="812"/>
      <c r="H10" s="812"/>
      <c r="I10" s="812"/>
      <c r="J10" s="812"/>
      <c r="K10" s="812"/>
      <c r="L10" s="812"/>
      <c r="M10" s="812"/>
      <c r="N10" s="812"/>
      <c r="O10" s="812"/>
      <c r="P10" s="812"/>
      <c r="Q10" s="812"/>
      <c r="R10" s="812"/>
      <c r="S10" s="812"/>
      <c r="T10" s="449"/>
      <c r="U10" s="449"/>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1"/>
      <c r="BA10" s="1"/>
      <c r="BB10" s="1"/>
      <c r="BC10" s="1"/>
      <c r="BD10" s="1"/>
      <c r="BE10" s="1"/>
      <c r="BF10" s="1"/>
      <c r="BG10" s="1"/>
    </row>
    <row r="11" spans="1:59" ht="9.75" customHeight="1">
      <c r="A11" s="103"/>
      <c r="B11" s="103"/>
      <c r="C11" s="103"/>
      <c r="D11" s="103"/>
      <c r="E11" s="103"/>
      <c r="F11" s="103"/>
      <c r="G11" s="103"/>
      <c r="H11" s="103"/>
      <c r="I11" s="103"/>
      <c r="J11" s="103"/>
      <c r="K11" s="103"/>
      <c r="L11" s="103"/>
      <c r="M11" s="103"/>
      <c r="N11" s="103"/>
      <c r="O11" s="103"/>
      <c r="P11" s="103"/>
      <c r="Q11" s="103"/>
      <c r="R11" s="103"/>
      <c r="S11" s="10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1"/>
      <c r="BA11" s="1"/>
      <c r="BB11" s="1"/>
      <c r="BC11" s="1"/>
      <c r="BD11" s="1"/>
      <c r="BE11" s="1"/>
      <c r="BF11" s="1"/>
      <c r="BG11" s="1"/>
    </row>
    <row r="12" spans="1:59" ht="9.75" customHeight="1">
      <c r="A12" s="103"/>
      <c r="B12" s="103"/>
      <c r="C12" s="103"/>
      <c r="D12" s="103"/>
      <c r="E12" s="103"/>
      <c r="F12" s="103"/>
      <c r="G12" s="103"/>
      <c r="H12" s="103"/>
      <c r="I12" s="103"/>
      <c r="J12" s="103"/>
      <c r="K12" s="103"/>
      <c r="L12" s="103"/>
      <c r="M12" s="103"/>
      <c r="N12" s="103"/>
      <c r="O12" s="103"/>
      <c r="P12" s="103"/>
      <c r="Q12" s="103"/>
      <c r="R12" s="103"/>
      <c r="S12" s="10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1"/>
      <c r="BA12" s="1"/>
      <c r="BB12" s="1"/>
      <c r="BC12" s="1"/>
      <c r="BD12" s="1"/>
      <c r="BE12" s="1"/>
      <c r="BF12" s="1"/>
      <c r="BG12" s="1"/>
    </row>
    <row r="13" spans="1:59" ht="9.75" customHeight="1">
      <c r="A13" s="103"/>
      <c r="B13" s="103"/>
      <c r="C13" s="103"/>
      <c r="D13" s="103"/>
      <c r="E13" s="103"/>
      <c r="F13" s="103"/>
      <c r="G13" s="103"/>
      <c r="H13" s="103"/>
      <c r="I13" s="103"/>
      <c r="J13" s="103"/>
      <c r="K13" s="103"/>
      <c r="L13" s="103"/>
      <c r="M13" s="103"/>
      <c r="N13" s="103"/>
      <c r="O13" s="103"/>
      <c r="P13" s="103"/>
      <c r="Q13" s="103"/>
      <c r="R13" s="103"/>
      <c r="S13" s="10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1"/>
      <c r="BA13" s="1"/>
      <c r="BB13" s="1"/>
      <c r="BC13" s="1"/>
      <c r="BD13" s="1"/>
      <c r="BE13" s="1"/>
      <c r="BF13" s="1"/>
      <c r="BG13" s="1"/>
    </row>
    <row r="14" spans="1:59" ht="9.75" customHeight="1">
      <c r="A14" s="103"/>
      <c r="B14" s="103"/>
      <c r="C14" s="103"/>
      <c r="D14" s="103"/>
      <c r="E14" s="103"/>
      <c r="F14" s="103"/>
      <c r="G14" s="103"/>
      <c r="H14" s="103"/>
      <c r="I14" s="103"/>
      <c r="J14" s="103"/>
      <c r="K14" s="103"/>
      <c r="L14" s="103"/>
      <c r="M14" s="103"/>
      <c r="N14" s="103"/>
      <c r="O14" s="103"/>
      <c r="P14" s="103"/>
      <c r="Q14" s="103"/>
      <c r="R14" s="103"/>
      <c r="S14" s="10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1"/>
      <c r="BA14" s="1"/>
      <c r="BB14" s="1"/>
      <c r="BC14" s="1"/>
      <c r="BD14" s="1"/>
      <c r="BE14" s="1"/>
      <c r="BF14" s="1"/>
      <c r="BG14" s="1"/>
    </row>
    <row r="15" spans="1:59" ht="9.75" customHeight="1">
      <c r="A15" s="83"/>
      <c r="B15" s="83"/>
      <c r="C15" s="83"/>
      <c r="D15" s="83"/>
      <c r="E15" s="83"/>
      <c r="F15" s="83"/>
      <c r="G15" s="83"/>
      <c r="H15" s="118"/>
      <c r="I15" s="118"/>
      <c r="J15" s="118"/>
      <c r="K15" s="118"/>
      <c r="L15" s="118"/>
      <c r="M15" s="118"/>
      <c r="N15" s="118"/>
      <c r="O15" s="118"/>
      <c r="P15" s="118"/>
      <c r="Q15" s="118"/>
      <c r="R15" s="118"/>
      <c r="S15" s="83"/>
      <c r="T15" s="83"/>
      <c r="U15" s="83"/>
      <c r="V15" s="83"/>
      <c r="W15" s="1130" t="s">
        <v>69</v>
      </c>
      <c r="X15" s="1130"/>
      <c r="Y15" s="1130"/>
      <c r="Z15" s="1130"/>
      <c r="AA15" s="1130"/>
      <c r="AB15" s="1130"/>
      <c r="AC15" s="1130"/>
      <c r="AD15" s="1130"/>
      <c r="AE15" s="457"/>
      <c r="AF15" s="457"/>
      <c r="AG15" s="457"/>
      <c r="AH15" s="457"/>
      <c r="AI15" s="457"/>
      <c r="AJ15" s="457"/>
      <c r="AK15" s="457"/>
      <c r="AL15" s="457"/>
      <c r="AM15" s="457"/>
      <c r="AN15" s="457"/>
      <c r="AO15" s="457"/>
      <c r="AP15" s="457"/>
      <c r="AQ15" s="457"/>
      <c r="AR15" s="457"/>
      <c r="AS15" s="457"/>
      <c r="AT15" s="457"/>
      <c r="AU15" s="457"/>
      <c r="AV15" s="457"/>
      <c r="AW15" s="457"/>
      <c r="AX15" s="457"/>
      <c r="AY15" s="457"/>
      <c r="AZ15" s="1"/>
      <c r="BA15" s="1"/>
      <c r="BB15" s="1"/>
      <c r="BC15" s="1"/>
      <c r="BD15" s="1"/>
      <c r="BE15" s="1"/>
      <c r="BF15" s="1"/>
      <c r="BG15" s="1"/>
    </row>
    <row r="16" spans="1:59" ht="9.75" customHeight="1">
      <c r="A16" s="83"/>
      <c r="B16" s="83"/>
      <c r="C16" s="83"/>
      <c r="D16" s="83"/>
      <c r="E16" s="83"/>
      <c r="F16" s="83"/>
      <c r="G16" s="83"/>
      <c r="H16" s="118"/>
      <c r="I16" s="118"/>
      <c r="J16" s="118"/>
      <c r="K16" s="118"/>
      <c r="L16" s="118"/>
      <c r="M16" s="118"/>
      <c r="N16" s="118"/>
      <c r="O16" s="118"/>
      <c r="P16" s="118"/>
      <c r="Q16" s="118"/>
      <c r="R16" s="118"/>
      <c r="S16" s="83"/>
      <c r="T16" s="83"/>
      <c r="U16" s="83"/>
      <c r="V16" s="83"/>
      <c r="W16" s="1130"/>
      <c r="X16" s="1130"/>
      <c r="Y16" s="1130"/>
      <c r="Z16" s="1130"/>
      <c r="AA16" s="1130"/>
      <c r="AB16" s="1130"/>
      <c r="AC16" s="1130"/>
      <c r="AD16" s="1130"/>
      <c r="AE16" s="457"/>
      <c r="AF16" s="457"/>
      <c r="AG16" s="457"/>
      <c r="AH16" s="457"/>
      <c r="AI16" s="457"/>
      <c r="AJ16" s="457"/>
      <c r="AK16" s="457"/>
      <c r="AL16" s="457"/>
      <c r="AM16" s="457"/>
      <c r="AN16" s="457"/>
      <c r="AO16" s="457"/>
      <c r="AP16" s="457"/>
      <c r="AQ16" s="457"/>
      <c r="AR16" s="457"/>
      <c r="AS16" s="457"/>
      <c r="AT16" s="457"/>
      <c r="AU16" s="457"/>
      <c r="AV16" s="457"/>
      <c r="AW16" s="457"/>
      <c r="AX16" s="457"/>
      <c r="AY16" s="457"/>
      <c r="AZ16" s="1"/>
      <c r="BA16" s="1"/>
      <c r="BB16" s="1"/>
      <c r="BC16" s="1"/>
      <c r="BD16" s="1"/>
      <c r="BE16" s="1"/>
      <c r="BF16" s="1"/>
      <c r="BG16" s="1"/>
    </row>
    <row r="17" spans="1:59" ht="9.75" customHeight="1">
      <c r="A17" s="83"/>
      <c r="B17" s="83"/>
      <c r="C17" s="83"/>
      <c r="D17" s="83"/>
      <c r="E17" s="83"/>
      <c r="F17" s="83"/>
      <c r="G17" s="83"/>
      <c r="H17" s="118"/>
      <c r="I17" s="118"/>
      <c r="J17" s="118"/>
      <c r="K17" s="118"/>
      <c r="L17" s="118"/>
      <c r="M17" s="118"/>
      <c r="N17" s="118"/>
      <c r="O17" s="118"/>
      <c r="P17" s="118"/>
      <c r="Q17" s="118"/>
      <c r="R17" s="118"/>
      <c r="S17" s="83"/>
      <c r="T17" s="83"/>
      <c r="U17" s="83"/>
      <c r="V17" s="83"/>
      <c r="W17" s="1130" t="s">
        <v>46</v>
      </c>
      <c r="X17" s="1130"/>
      <c r="Y17" s="1130"/>
      <c r="Z17" s="1130"/>
      <c r="AA17" s="1130"/>
      <c r="AB17" s="1130"/>
      <c r="AC17" s="1130"/>
      <c r="AD17" s="1130"/>
      <c r="AE17" s="457"/>
      <c r="AF17" s="457"/>
      <c r="AG17" s="457"/>
      <c r="AH17" s="457"/>
      <c r="AI17" s="457"/>
      <c r="AJ17" s="457"/>
      <c r="AK17" s="457"/>
      <c r="AL17" s="457"/>
      <c r="AM17" s="457"/>
      <c r="AN17" s="457"/>
      <c r="AO17" s="457"/>
      <c r="AP17" s="457"/>
      <c r="AQ17" s="457"/>
      <c r="AR17" s="457"/>
      <c r="AS17" s="457"/>
      <c r="AT17" s="457"/>
      <c r="AU17" s="457"/>
      <c r="AV17" s="457"/>
      <c r="AW17" s="457"/>
      <c r="AX17" s="457"/>
      <c r="AY17" s="457"/>
      <c r="AZ17" s="1"/>
      <c r="BA17" s="1"/>
      <c r="BB17" s="1"/>
      <c r="BC17" s="1"/>
      <c r="BD17" s="1"/>
      <c r="BE17" s="1"/>
      <c r="BF17" s="1"/>
      <c r="BG17" s="1"/>
    </row>
    <row r="18" spans="1:59" ht="9.75" customHeight="1">
      <c r="A18" s="83"/>
      <c r="B18" s="83"/>
      <c r="C18" s="83"/>
      <c r="D18" s="83"/>
      <c r="E18" s="83"/>
      <c r="F18" s="83"/>
      <c r="G18" s="83"/>
      <c r="H18" s="83"/>
      <c r="I18" s="83"/>
      <c r="J18" s="83"/>
      <c r="K18" s="83"/>
      <c r="L18" s="83"/>
      <c r="M18" s="83"/>
      <c r="N18" s="83"/>
      <c r="O18" s="83"/>
      <c r="P18" s="83"/>
      <c r="Q18" s="83"/>
      <c r="R18" s="83"/>
      <c r="S18" s="83"/>
      <c r="T18" s="83"/>
      <c r="U18" s="83"/>
      <c r="V18" s="83"/>
      <c r="W18" s="1130"/>
      <c r="X18" s="1130"/>
      <c r="Y18" s="1130"/>
      <c r="Z18" s="1130"/>
      <c r="AA18" s="1130"/>
      <c r="AB18" s="1130"/>
      <c r="AC18" s="1130"/>
      <c r="AD18" s="1130"/>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1"/>
      <c r="BA18" s="1"/>
      <c r="BB18" s="1"/>
      <c r="BC18" s="1"/>
      <c r="BD18" s="1"/>
      <c r="BE18" s="1"/>
      <c r="BF18" s="1"/>
      <c r="BG18" s="1"/>
    </row>
    <row r="19" spans="1:59" ht="9.75" customHeight="1">
      <c r="A19" s="83"/>
      <c r="B19" s="83"/>
      <c r="C19" s="83"/>
      <c r="D19" s="83"/>
      <c r="E19" s="83"/>
      <c r="F19" s="83"/>
      <c r="G19" s="83"/>
      <c r="H19" s="83"/>
      <c r="I19" s="83"/>
      <c r="J19" s="83"/>
      <c r="K19" s="83"/>
      <c r="L19" s="83"/>
      <c r="M19" s="83"/>
      <c r="N19" s="83"/>
      <c r="O19" s="83"/>
      <c r="P19" s="83"/>
      <c r="Q19" s="83"/>
      <c r="R19" s="83"/>
      <c r="S19" s="83"/>
      <c r="T19" s="83"/>
      <c r="U19" s="83"/>
      <c r="V19" s="83"/>
      <c r="W19" s="1130" t="s">
        <v>32</v>
      </c>
      <c r="X19" s="1130"/>
      <c r="Y19" s="1130"/>
      <c r="Z19" s="1130"/>
      <c r="AA19" s="1130"/>
      <c r="AB19" s="1130"/>
      <c r="AC19" s="1130"/>
      <c r="AD19" s="1130"/>
      <c r="AE19" s="1767"/>
      <c r="AF19" s="1767"/>
      <c r="AG19" s="1767"/>
      <c r="AH19" s="1767"/>
      <c r="AI19" s="1767"/>
      <c r="AJ19" s="1767"/>
      <c r="AK19" s="1767"/>
      <c r="AL19" s="1767"/>
      <c r="AM19" s="1767"/>
      <c r="AN19" s="1767"/>
      <c r="AO19" s="1767"/>
      <c r="AP19" s="1767"/>
      <c r="AQ19" s="1767"/>
      <c r="AR19" s="1767"/>
      <c r="AS19" s="1767"/>
      <c r="AT19" s="1767"/>
      <c r="AU19" s="1767"/>
      <c r="AV19" s="1767"/>
      <c r="AW19" s="1767"/>
      <c r="AX19" s="1767"/>
      <c r="AY19" s="1767"/>
      <c r="AZ19" s="1"/>
      <c r="BA19" s="1"/>
      <c r="BB19" s="1"/>
      <c r="BC19" s="1"/>
      <c r="BD19" s="1"/>
      <c r="BE19" s="1"/>
      <c r="BF19" s="1"/>
      <c r="BG19" s="1"/>
    </row>
    <row r="20" spans="1:59" ht="9.75" customHeight="1">
      <c r="A20" s="211"/>
      <c r="B20" s="211"/>
      <c r="C20" s="211"/>
      <c r="D20" s="211"/>
      <c r="E20" s="211"/>
      <c r="F20" s="211"/>
      <c r="G20" s="211"/>
      <c r="H20" s="211"/>
      <c r="I20" s="211"/>
      <c r="J20" s="211"/>
      <c r="K20" s="211"/>
      <c r="L20" s="211"/>
      <c r="M20" s="211"/>
      <c r="N20" s="211"/>
      <c r="O20" s="211"/>
      <c r="P20" s="211"/>
      <c r="Q20" s="211"/>
      <c r="R20" s="211"/>
      <c r="S20" s="83"/>
      <c r="T20" s="83"/>
      <c r="U20" s="83"/>
      <c r="V20" s="83"/>
      <c r="W20" s="1130"/>
      <c r="X20" s="1130"/>
      <c r="Y20" s="1130"/>
      <c r="Z20" s="1130"/>
      <c r="AA20" s="1130"/>
      <c r="AB20" s="1130"/>
      <c r="AC20" s="1130"/>
      <c r="AD20" s="1130"/>
      <c r="AE20" s="1767"/>
      <c r="AF20" s="1767"/>
      <c r="AG20" s="1767"/>
      <c r="AH20" s="1767"/>
      <c r="AI20" s="1767"/>
      <c r="AJ20" s="1767"/>
      <c r="AK20" s="1767"/>
      <c r="AL20" s="1767"/>
      <c r="AM20" s="1767"/>
      <c r="AN20" s="1767"/>
      <c r="AO20" s="1767"/>
      <c r="AP20" s="1767"/>
      <c r="AQ20" s="1767"/>
      <c r="AR20" s="1767"/>
      <c r="AS20" s="1767"/>
      <c r="AT20" s="1767"/>
      <c r="AU20" s="1767"/>
      <c r="AV20" s="1767"/>
      <c r="AW20" s="1767"/>
      <c r="AX20" s="1767"/>
      <c r="AY20" s="1767"/>
      <c r="AZ20" s="1"/>
      <c r="BA20" s="1"/>
      <c r="BB20" s="1"/>
      <c r="BC20" s="1"/>
      <c r="BD20" s="1"/>
      <c r="BE20" s="1"/>
      <c r="BF20" s="1"/>
      <c r="BG20" s="1"/>
    </row>
    <row r="21" spans="1:59" ht="9.75" customHeight="1">
      <c r="A21" s="211"/>
      <c r="B21" s="211"/>
      <c r="C21" s="211"/>
      <c r="D21" s="211"/>
      <c r="E21" s="211"/>
      <c r="F21" s="211"/>
      <c r="G21" s="211"/>
      <c r="H21" s="211"/>
      <c r="I21" s="211"/>
      <c r="J21" s="211"/>
      <c r="K21" s="211"/>
      <c r="L21" s="211"/>
      <c r="M21" s="211"/>
      <c r="N21" s="211"/>
      <c r="O21" s="211"/>
      <c r="P21" s="211"/>
      <c r="Q21" s="211"/>
      <c r="R21" s="211"/>
      <c r="S21" s="83"/>
      <c r="T21" s="83"/>
      <c r="U21" s="83"/>
      <c r="V21" s="83"/>
      <c r="W21" s="210"/>
      <c r="X21" s="210"/>
      <c r="Y21" s="210"/>
      <c r="Z21" s="210"/>
      <c r="AA21" s="210"/>
      <c r="AB21" s="210"/>
      <c r="AC21" s="210"/>
      <c r="AD21" s="210"/>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
      <c r="BA21" s="1"/>
      <c r="BB21" s="1"/>
      <c r="BC21" s="1"/>
      <c r="BD21" s="1"/>
      <c r="BE21" s="1"/>
      <c r="BF21" s="1"/>
      <c r="BG21" s="1"/>
    </row>
    <row r="22" spans="1:59" ht="9.75" customHeight="1">
      <c r="A22" s="211"/>
      <c r="B22" s="211"/>
      <c r="C22" s="211"/>
      <c r="D22" s="211"/>
      <c r="E22" s="211"/>
      <c r="F22" s="211"/>
      <c r="G22" s="211"/>
      <c r="H22" s="211"/>
      <c r="I22" s="211"/>
      <c r="J22" s="211"/>
      <c r="K22" s="211"/>
      <c r="L22" s="211"/>
      <c r="M22" s="211"/>
      <c r="N22" s="211"/>
      <c r="O22" s="211"/>
      <c r="P22" s="211"/>
      <c r="Q22" s="211"/>
      <c r="R22" s="211"/>
      <c r="S22" s="83"/>
      <c r="T22" s="83"/>
      <c r="U22" s="83"/>
      <c r="V22" s="83"/>
      <c r="W22" s="210"/>
      <c r="X22" s="210"/>
      <c r="Y22" s="210"/>
      <c r="Z22" s="210"/>
      <c r="AA22" s="210"/>
      <c r="AB22" s="210"/>
      <c r="AC22" s="210"/>
      <c r="AD22" s="210"/>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
      <c r="BA22" s="1"/>
      <c r="BB22" s="1"/>
      <c r="BC22" s="1"/>
      <c r="BD22" s="1"/>
      <c r="BE22" s="1"/>
      <c r="BF22" s="1"/>
      <c r="BG22" s="1"/>
    </row>
    <row r="23" spans="1:59" ht="9.75" customHeight="1">
      <c r="A23" s="211"/>
      <c r="B23" s="211"/>
      <c r="C23" s="211"/>
      <c r="D23" s="211"/>
      <c r="E23" s="211"/>
      <c r="F23" s="211"/>
      <c r="G23" s="211"/>
      <c r="H23" s="211"/>
      <c r="I23" s="211"/>
      <c r="J23" s="211"/>
      <c r="K23" s="211"/>
      <c r="L23" s="211"/>
      <c r="M23" s="211"/>
      <c r="N23" s="211"/>
      <c r="O23" s="211"/>
      <c r="P23" s="211"/>
      <c r="Q23" s="211"/>
      <c r="R23" s="211"/>
      <c r="S23" s="83"/>
      <c r="T23" s="83"/>
      <c r="U23" s="83"/>
      <c r="V23" s="83"/>
      <c r="W23" s="210"/>
      <c r="X23" s="210"/>
      <c r="Y23" s="210"/>
      <c r="Z23" s="210"/>
      <c r="AA23" s="210"/>
      <c r="AB23" s="210"/>
      <c r="AC23" s="210"/>
      <c r="AD23" s="210"/>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
      <c r="BA23" s="1"/>
      <c r="BB23" s="1"/>
      <c r="BC23" s="1"/>
      <c r="BD23" s="1"/>
      <c r="BE23" s="1"/>
      <c r="BF23" s="1"/>
      <c r="BG23" s="1"/>
    </row>
    <row r="24" spans="1:59" ht="9.75" customHeight="1">
      <c r="A24" s="117"/>
      <c r="B24" s="117"/>
      <c r="C24" s="117"/>
      <c r="D24" s="117"/>
      <c r="E24" s="117"/>
      <c r="F24" s="117"/>
      <c r="G24" s="117"/>
      <c r="H24" s="117"/>
      <c r="I24" s="117"/>
      <c r="J24" s="117"/>
      <c r="K24" s="117"/>
      <c r="L24" s="117"/>
      <c r="M24" s="117"/>
      <c r="N24" s="117"/>
      <c r="O24" s="117"/>
      <c r="P24" s="117"/>
      <c r="Q24" s="117"/>
      <c r="R24" s="117"/>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1"/>
      <c r="BA24" s="1"/>
      <c r="BB24" s="1"/>
      <c r="BC24" s="1"/>
      <c r="BD24" s="1"/>
      <c r="BE24" s="1"/>
      <c r="BF24" s="1"/>
      <c r="BG24" s="1"/>
    </row>
    <row r="25" spans="1:59" ht="9.75" customHeight="1">
      <c r="A25" s="117"/>
      <c r="B25" s="117"/>
      <c r="C25" s="117"/>
      <c r="D25" s="117"/>
      <c r="E25" s="117"/>
      <c r="F25" s="117"/>
      <c r="G25" s="117"/>
      <c r="H25" s="117"/>
      <c r="I25" s="117"/>
      <c r="J25" s="117"/>
      <c r="K25" s="117"/>
      <c r="L25" s="117"/>
      <c r="M25" s="117"/>
      <c r="N25" s="117"/>
      <c r="O25" s="117"/>
      <c r="P25" s="117"/>
      <c r="Q25" s="117"/>
      <c r="R25" s="117"/>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1"/>
      <c r="BA25" s="1"/>
      <c r="BB25" s="1"/>
      <c r="BC25" s="1"/>
      <c r="BD25" s="1"/>
      <c r="BE25" s="1"/>
      <c r="BF25" s="1"/>
      <c r="BG25" s="1"/>
    </row>
    <row r="26" spans="1:59" ht="9.75" customHeight="1">
      <c r="A26" s="117"/>
      <c r="B26" s="117"/>
      <c r="C26" s="117"/>
      <c r="D26" s="117"/>
      <c r="E26" s="117"/>
      <c r="F26" s="682" t="s">
        <v>397</v>
      </c>
      <c r="G26" s="682"/>
      <c r="H26" s="682"/>
      <c r="I26" s="682"/>
      <c r="J26" s="682"/>
      <c r="K26" s="682"/>
      <c r="L26" s="682"/>
      <c r="M26" s="682"/>
      <c r="N26" s="682"/>
      <c r="O26" s="682"/>
      <c r="P26" s="682"/>
      <c r="Q26" s="682"/>
      <c r="R26" s="682"/>
      <c r="S26" s="682"/>
      <c r="T26" s="682"/>
      <c r="U26" s="682"/>
      <c r="V26" s="682"/>
      <c r="W26" s="682"/>
      <c r="X26" s="682"/>
      <c r="Y26" s="682"/>
      <c r="Z26" s="682"/>
      <c r="AA26" s="682"/>
      <c r="AB26" s="682"/>
      <c r="AC26" s="682"/>
      <c r="AD26" s="682"/>
      <c r="AE26" s="682"/>
      <c r="AF26" s="682"/>
      <c r="AG26" s="682"/>
      <c r="AH26" s="682"/>
      <c r="AI26" s="682"/>
      <c r="AJ26" s="682"/>
      <c r="AK26" s="682"/>
      <c r="AL26" s="682"/>
      <c r="AM26" s="682"/>
      <c r="AN26" s="682"/>
      <c r="AO26" s="682"/>
      <c r="AP26" s="682"/>
      <c r="AQ26" s="682"/>
      <c r="AR26" s="682"/>
      <c r="AS26" s="682"/>
      <c r="AT26" s="682"/>
      <c r="AU26" s="117"/>
      <c r="AV26" s="117"/>
      <c r="AW26" s="117"/>
      <c r="AX26" s="117"/>
      <c r="AY26" s="117"/>
      <c r="AZ26" s="1"/>
      <c r="BA26" s="1"/>
      <c r="BB26" s="1"/>
      <c r="BC26" s="1"/>
      <c r="BD26" s="1"/>
      <c r="BE26" s="1"/>
      <c r="BF26" s="1"/>
      <c r="BG26" s="1"/>
    </row>
    <row r="27" spans="1:59" ht="9.75" customHeight="1">
      <c r="A27" s="117"/>
      <c r="B27" s="117"/>
      <c r="C27" s="117"/>
      <c r="D27" s="117"/>
      <c r="E27" s="117"/>
      <c r="F27" s="682"/>
      <c r="G27" s="682"/>
      <c r="H27" s="682"/>
      <c r="I27" s="682"/>
      <c r="J27" s="682"/>
      <c r="K27" s="682"/>
      <c r="L27" s="682"/>
      <c r="M27" s="682"/>
      <c r="N27" s="682"/>
      <c r="O27" s="682"/>
      <c r="P27" s="682"/>
      <c r="Q27" s="682"/>
      <c r="R27" s="682"/>
      <c r="S27" s="682"/>
      <c r="T27" s="682"/>
      <c r="U27" s="682"/>
      <c r="V27" s="682"/>
      <c r="W27" s="682"/>
      <c r="X27" s="682"/>
      <c r="Y27" s="682"/>
      <c r="Z27" s="682"/>
      <c r="AA27" s="682"/>
      <c r="AB27" s="682"/>
      <c r="AC27" s="682"/>
      <c r="AD27" s="682"/>
      <c r="AE27" s="682"/>
      <c r="AF27" s="682"/>
      <c r="AG27" s="682"/>
      <c r="AH27" s="682"/>
      <c r="AI27" s="682"/>
      <c r="AJ27" s="682"/>
      <c r="AK27" s="682"/>
      <c r="AL27" s="682"/>
      <c r="AM27" s="682"/>
      <c r="AN27" s="682"/>
      <c r="AO27" s="682"/>
      <c r="AP27" s="682"/>
      <c r="AQ27" s="682"/>
      <c r="AR27" s="682"/>
      <c r="AS27" s="682"/>
      <c r="AT27" s="682"/>
      <c r="AU27" s="117"/>
      <c r="AV27" s="117"/>
      <c r="AW27" s="117"/>
      <c r="AX27" s="117"/>
      <c r="AY27" s="117"/>
      <c r="AZ27" s="1"/>
      <c r="BA27" s="1"/>
      <c r="BB27" s="1"/>
      <c r="BC27" s="1"/>
      <c r="BD27" s="1"/>
      <c r="BE27" s="1"/>
      <c r="BF27" s="1"/>
      <c r="BG27" s="1"/>
    </row>
    <row r="28" spans="1:59" ht="9.75" customHeight="1">
      <c r="A28" s="117"/>
      <c r="B28" s="117"/>
      <c r="C28" s="117"/>
      <c r="D28" s="117"/>
      <c r="E28" s="117"/>
      <c r="F28" s="682"/>
      <c r="G28" s="682"/>
      <c r="H28" s="682"/>
      <c r="I28" s="682"/>
      <c r="J28" s="682"/>
      <c r="K28" s="682"/>
      <c r="L28" s="682"/>
      <c r="M28" s="682"/>
      <c r="N28" s="682"/>
      <c r="O28" s="682"/>
      <c r="P28" s="682"/>
      <c r="Q28" s="682"/>
      <c r="R28" s="682"/>
      <c r="S28" s="682"/>
      <c r="T28" s="682"/>
      <c r="U28" s="682"/>
      <c r="V28" s="682"/>
      <c r="W28" s="682"/>
      <c r="X28" s="682"/>
      <c r="Y28" s="682"/>
      <c r="Z28" s="682"/>
      <c r="AA28" s="682"/>
      <c r="AB28" s="682"/>
      <c r="AC28" s="682"/>
      <c r="AD28" s="682"/>
      <c r="AE28" s="682"/>
      <c r="AF28" s="682"/>
      <c r="AG28" s="682"/>
      <c r="AH28" s="682"/>
      <c r="AI28" s="682"/>
      <c r="AJ28" s="682"/>
      <c r="AK28" s="682"/>
      <c r="AL28" s="682"/>
      <c r="AM28" s="682"/>
      <c r="AN28" s="682"/>
      <c r="AO28" s="682"/>
      <c r="AP28" s="682"/>
      <c r="AQ28" s="682"/>
      <c r="AR28" s="682"/>
      <c r="AS28" s="682"/>
      <c r="AT28" s="682"/>
      <c r="AU28" s="117"/>
      <c r="AV28" s="117"/>
      <c r="AW28" s="117"/>
      <c r="AX28" s="117"/>
      <c r="AY28" s="117"/>
      <c r="AZ28" s="1"/>
      <c r="BA28" s="1"/>
      <c r="BB28" s="1"/>
      <c r="BC28" s="1"/>
      <c r="BD28" s="1"/>
      <c r="BE28" s="1"/>
      <c r="BF28" s="1"/>
      <c r="BG28" s="1"/>
    </row>
    <row r="29" spans="1:59" ht="9.75" customHeight="1">
      <c r="A29" s="117"/>
      <c r="B29" s="117"/>
      <c r="C29" s="117"/>
      <c r="D29" s="117"/>
      <c r="E29" s="117"/>
      <c r="F29" s="117"/>
      <c r="G29" s="117"/>
      <c r="H29" s="117"/>
      <c r="I29" s="117"/>
      <c r="J29" s="117"/>
      <c r="K29" s="117"/>
      <c r="L29" s="117"/>
      <c r="M29" s="117"/>
      <c r="N29" s="117"/>
      <c r="O29" s="117"/>
      <c r="P29" s="117"/>
      <c r="Q29" s="117"/>
      <c r="R29" s="117"/>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1"/>
      <c r="BA29" s="1"/>
      <c r="BB29" s="1"/>
      <c r="BC29" s="1"/>
      <c r="BD29" s="1"/>
      <c r="BE29" s="1"/>
      <c r="BF29" s="1"/>
      <c r="BG29" s="1"/>
    </row>
    <row r="30" spans="1:59" ht="9.75" customHeight="1">
      <c r="A30" s="117"/>
      <c r="B30" s="117"/>
      <c r="C30" s="117"/>
      <c r="D30" s="117"/>
      <c r="E30" s="117"/>
      <c r="F30" s="117"/>
      <c r="G30" s="117"/>
      <c r="H30" s="117"/>
      <c r="I30" s="117"/>
      <c r="J30" s="117"/>
      <c r="K30" s="117"/>
      <c r="L30" s="117"/>
      <c r="M30" s="117"/>
      <c r="N30" s="117"/>
      <c r="O30" s="117"/>
      <c r="P30" s="117"/>
      <c r="Q30" s="117"/>
      <c r="R30" s="117"/>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1"/>
      <c r="BA30" s="1"/>
      <c r="BB30" s="1"/>
      <c r="BC30" s="1"/>
      <c r="BD30" s="1"/>
      <c r="BE30" s="1"/>
      <c r="BF30" s="1"/>
      <c r="BG30" s="1"/>
    </row>
    <row r="31" spans="1:59" ht="9.75" customHeight="1">
      <c r="A31" s="117"/>
      <c r="B31" s="117"/>
      <c r="C31" s="117"/>
      <c r="D31" s="117"/>
      <c r="E31" s="117"/>
      <c r="F31" s="117"/>
      <c r="G31" s="117"/>
      <c r="H31" s="117"/>
      <c r="I31" s="117"/>
      <c r="J31" s="117"/>
      <c r="K31" s="117"/>
      <c r="L31" s="117"/>
      <c r="M31" s="117"/>
      <c r="N31" s="117"/>
      <c r="O31" s="117"/>
      <c r="P31" s="117"/>
      <c r="Q31" s="117"/>
      <c r="R31" s="117"/>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1"/>
      <c r="BA31" s="1"/>
      <c r="BB31" s="1"/>
      <c r="BC31" s="1"/>
      <c r="BD31" s="1"/>
      <c r="BE31" s="1"/>
      <c r="BF31" s="1"/>
      <c r="BG31" s="1"/>
    </row>
    <row r="32" spans="1:59" ht="9.75" customHeight="1">
      <c r="A32" s="1768" t="s">
        <v>398</v>
      </c>
      <c r="B32" s="1768"/>
      <c r="C32" s="1768"/>
      <c r="D32" s="1768"/>
      <c r="E32" s="1768"/>
      <c r="F32" s="1768"/>
      <c r="G32" s="1768"/>
      <c r="H32" s="1768"/>
      <c r="I32" s="1768"/>
      <c r="J32" s="1768"/>
      <c r="K32" s="1768"/>
      <c r="L32" s="1768"/>
      <c r="M32" s="1768"/>
      <c r="N32" s="1768"/>
      <c r="O32" s="1768"/>
      <c r="P32" s="1768"/>
      <c r="Q32" s="1768"/>
      <c r="R32" s="1768"/>
      <c r="S32" s="1768"/>
      <c r="T32" s="1768"/>
      <c r="U32" s="1768"/>
      <c r="V32" s="1768"/>
      <c r="W32" s="1768"/>
      <c r="X32" s="1768"/>
      <c r="Y32" s="1768"/>
      <c r="Z32" s="1768"/>
      <c r="AA32" s="1768"/>
      <c r="AB32" s="1768"/>
      <c r="AC32" s="1768"/>
      <c r="AD32" s="1768"/>
      <c r="AE32" s="1768"/>
      <c r="AF32" s="1768"/>
      <c r="AG32" s="1768"/>
      <c r="AH32" s="1768"/>
      <c r="AI32" s="1768"/>
      <c r="AJ32" s="1768"/>
      <c r="AK32" s="1768"/>
      <c r="AL32" s="1768"/>
      <c r="AM32" s="1768"/>
      <c r="AN32" s="1768"/>
      <c r="AO32" s="1768"/>
      <c r="AP32" s="1768"/>
      <c r="AQ32" s="1768"/>
      <c r="AR32" s="1768"/>
      <c r="AS32" s="1768"/>
      <c r="AT32" s="1768"/>
      <c r="AU32" s="1768"/>
      <c r="AV32" s="1768"/>
      <c r="AW32" s="1768"/>
      <c r="AX32" s="1768"/>
      <c r="AY32" s="1768"/>
      <c r="AZ32" s="1"/>
      <c r="BA32" s="1"/>
      <c r="BB32" s="1"/>
      <c r="BC32" s="1"/>
      <c r="BD32" s="1"/>
      <c r="BE32" s="1"/>
      <c r="BF32" s="1"/>
      <c r="BG32" s="1"/>
    </row>
    <row r="33" spans="1:59" ht="9.75" customHeight="1">
      <c r="A33" s="1768"/>
      <c r="B33" s="1768"/>
      <c r="C33" s="1768"/>
      <c r="D33" s="1768"/>
      <c r="E33" s="1768"/>
      <c r="F33" s="1768"/>
      <c r="G33" s="1768"/>
      <c r="H33" s="1768"/>
      <c r="I33" s="1768"/>
      <c r="J33" s="1768"/>
      <c r="K33" s="1768"/>
      <c r="L33" s="1768"/>
      <c r="M33" s="1768"/>
      <c r="N33" s="1768"/>
      <c r="O33" s="1768"/>
      <c r="P33" s="1768"/>
      <c r="Q33" s="1768"/>
      <c r="R33" s="1768"/>
      <c r="S33" s="1768"/>
      <c r="T33" s="1768"/>
      <c r="U33" s="1768"/>
      <c r="V33" s="1768"/>
      <c r="W33" s="1768"/>
      <c r="X33" s="1768"/>
      <c r="Y33" s="1768"/>
      <c r="Z33" s="1768"/>
      <c r="AA33" s="1768"/>
      <c r="AB33" s="1768"/>
      <c r="AC33" s="1768"/>
      <c r="AD33" s="1768"/>
      <c r="AE33" s="1768"/>
      <c r="AF33" s="1768"/>
      <c r="AG33" s="1768"/>
      <c r="AH33" s="1768"/>
      <c r="AI33" s="1768"/>
      <c r="AJ33" s="1768"/>
      <c r="AK33" s="1768"/>
      <c r="AL33" s="1768"/>
      <c r="AM33" s="1768"/>
      <c r="AN33" s="1768"/>
      <c r="AO33" s="1768"/>
      <c r="AP33" s="1768"/>
      <c r="AQ33" s="1768"/>
      <c r="AR33" s="1768"/>
      <c r="AS33" s="1768"/>
      <c r="AT33" s="1768"/>
      <c r="AU33" s="1768"/>
      <c r="AV33" s="1768"/>
      <c r="AW33" s="1768"/>
      <c r="AX33" s="1768"/>
      <c r="AY33" s="1768"/>
      <c r="AZ33" s="1"/>
      <c r="BA33" s="1"/>
      <c r="BB33" s="1"/>
      <c r="BC33" s="1"/>
      <c r="BD33" s="1"/>
      <c r="BE33" s="1"/>
      <c r="BF33" s="1"/>
      <c r="BG33" s="1"/>
    </row>
    <row r="34" spans="1:59" ht="9.75" customHeight="1">
      <c r="A34" s="1768"/>
      <c r="B34" s="1768"/>
      <c r="C34" s="1768"/>
      <c r="D34" s="1768"/>
      <c r="E34" s="1768"/>
      <c r="F34" s="1768"/>
      <c r="G34" s="1768"/>
      <c r="H34" s="1768"/>
      <c r="I34" s="1768"/>
      <c r="J34" s="1768"/>
      <c r="K34" s="1768"/>
      <c r="L34" s="1768"/>
      <c r="M34" s="1768"/>
      <c r="N34" s="1768"/>
      <c r="O34" s="1768"/>
      <c r="P34" s="1768"/>
      <c r="Q34" s="1768"/>
      <c r="R34" s="1768"/>
      <c r="S34" s="1768"/>
      <c r="T34" s="1768"/>
      <c r="U34" s="1768"/>
      <c r="V34" s="1768"/>
      <c r="W34" s="1768"/>
      <c r="X34" s="1768"/>
      <c r="Y34" s="1768"/>
      <c r="Z34" s="1768"/>
      <c r="AA34" s="1768"/>
      <c r="AB34" s="1768"/>
      <c r="AC34" s="1768"/>
      <c r="AD34" s="1768"/>
      <c r="AE34" s="1768"/>
      <c r="AF34" s="1768"/>
      <c r="AG34" s="1768"/>
      <c r="AH34" s="1768"/>
      <c r="AI34" s="1768"/>
      <c r="AJ34" s="1768"/>
      <c r="AK34" s="1768"/>
      <c r="AL34" s="1768"/>
      <c r="AM34" s="1768"/>
      <c r="AN34" s="1768"/>
      <c r="AO34" s="1768"/>
      <c r="AP34" s="1768"/>
      <c r="AQ34" s="1768"/>
      <c r="AR34" s="1768"/>
      <c r="AS34" s="1768"/>
      <c r="AT34" s="1768"/>
      <c r="AU34" s="1768"/>
      <c r="AV34" s="1768"/>
      <c r="AW34" s="1768"/>
      <c r="AX34" s="1768"/>
      <c r="AY34" s="1768"/>
      <c r="AZ34" s="1"/>
      <c r="BA34" s="1"/>
      <c r="BB34" s="1"/>
      <c r="BC34" s="1"/>
      <c r="BD34" s="1"/>
      <c r="BE34" s="1"/>
      <c r="BF34" s="1"/>
      <c r="BG34" s="1"/>
    </row>
    <row r="35" spans="1:59" ht="9.75" customHeight="1">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1"/>
      <c r="BA35" s="1"/>
      <c r="BB35" s="1"/>
      <c r="BC35" s="1"/>
      <c r="BD35" s="1"/>
      <c r="BE35" s="1"/>
      <c r="BF35" s="1"/>
      <c r="BG35" s="1"/>
    </row>
    <row r="36" spans="1:59" ht="9.75" customHeight="1">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
      <c r="BA36" s="1"/>
      <c r="BB36" s="1"/>
      <c r="BC36" s="1"/>
      <c r="BD36" s="1"/>
      <c r="BE36" s="1"/>
      <c r="BF36" s="1"/>
      <c r="BG36" s="1"/>
    </row>
    <row r="37" spans="1:59" ht="9.75" customHeight="1">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
      <c r="BA37" s="1"/>
      <c r="BB37" s="1"/>
      <c r="BC37" s="1"/>
      <c r="BD37" s="1"/>
      <c r="BE37" s="1"/>
      <c r="BF37" s="1"/>
      <c r="BG37" s="1"/>
    </row>
    <row r="38" spans="1:59" ht="9.75" customHeight="1">
      <c r="A38" s="209"/>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1"/>
      <c r="BA38" s="1"/>
      <c r="BB38" s="1"/>
      <c r="BC38" s="1"/>
      <c r="BD38" s="1"/>
      <c r="BE38" s="1"/>
      <c r="BF38" s="1"/>
      <c r="BG38" s="1"/>
    </row>
    <row r="39" spans="1:59" ht="9.75" customHeight="1">
      <c r="A39" s="209"/>
      <c r="B39" s="209"/>
      <c r="C39" s="209"/>
      <c r="D39" s="209"/>
      <c r="E39" s="209"/>
      <c r="F39" s="209"/>
      <c r="G39" s="209"/>
      <c r="H39" s="209"/>
      <c r="I39" s="209"/>
      <c r="J39" s="209"/>
      <c r="K39" s="209"/>
      <c r="L39" s="209"/>
      <c r="M39" s="523" t="s">
        <v>224</v>
      </c>
      <c r="N39" s="523"/>
      <c r="O39" s="523"/>
      <c r="P39" s="523"/>
      <c r="Q39" s="523"/>
      <c r="R39" s="523"/>
      <c r="S39" s="523"/>
      <c r="T39" s="523" t="s">
        <v>93</v>
      </c>
      <c r="U39" s="523"/>
      <c r="V39" s="523"/>
      <c r="W39" s="495"/>
      <c r="X39" s="495"/>
      <c r="Y39" s="495"/>
      <c r="Z39" s="495"/>
      <c r="AA39" s="495"/>
      <c r="AB39" s="495"/>
      <c r="AC39" s="495"/>
      <c r="AD39" s="495"/>
      <c r="AE39" s="495"/>
      <c r="AF39" s="495"/>
      <c r="AG39" s="495"/>
      <c r="AH39" s="495"/>
      <c r="AI39" s="495"/>
      <c r="AJ39" s="495"/>
      <c r="AK39" s="495"/>
      <c r="AL39" s="523" t="s">
        <v>6</v>
      </c>
      <c r="AM39" s="523"/>
      <c r="AN39" s="523"/>
      <c r="AO39" s="209"/>
      <c r="AP39" s="209"/>
      <c r="AQ39" s="209"/>
      <c r="AR39" s="209"/>
      <c r="AS39" s="209"/>
      <c r="AT39" s="209"/>
      <c r="AU39" s="209"/>
      <c r="AV39" s="209"/>
      <c r="AW39" s="209"/>
      <c r="AX39" s="209"/>
      <c r="AY39" s="209"/>
      <c r="AZ39" s="1"/>
      <c r="BA39" s="1"/>
      <c r="BB39" s="1"/>
      <c r="BC39" s="1"/>
      <c r="BD39" s="1"/>
      <c r="BE39" s="1"/>
      <c r="BF39" s="1"/>
      <c r="BG39" s="1"/>
    </row>
    <row r="40" spans="1:59" ht="9.75" customHeight="1">
      <c r="A40" s="83"/>
      <c r="B40" s="83"/>
      <c r="C40" s="83"/>
      <c r="D40" s="83"/>
      <c r="E40" s="83"/>
      <c r="F40" s="83"/>
      <c r="G40" s="109"/>
      <c r="H40" s="109"/>
      <c r="I40" s="109"/>
      <c r="J40" s="109"/>
      <c r="K40" s="109"/>
      <c r="L40" s="109"/>
      <c r="M40" s="523"/>
      <c r="N40" s="523"/>
      <c r="O40" s="523"/>
      <c r="P40" s="523"/>
      <c r="Q40" s="523"/>
      <c r="R40" s="523"/>
      <c r="S40" s="523"/>
      <c r="T40" s="523"/>
      <c r="U40" s="523"/>
      <c r="V40" s="523"/>
      <c r="W40" s="495"/>
      <c r="X40" s="495"/>
      <c r="Y40" s="495"/>
      <c r="Z40" s="495"/>
      <c r="AA40" s="495"/>
      <c r="AB40" s="495"/>
      <c r="AC40" s="495"/>
      <c r="AD40" s="495"/>
      <c r="AE40" s="495"/>
      <c r="AF40" s="495"/>
      <c r="AG40" s="495"/>
      <c r="AH40" s="495"/>
      <c r="AI40" s="495"/>
      <c r="AJ40" s="495"/>
      <c r="AK40" s="495"/>
      <c r="AL40" s="523"/>
      <c r="AM40" s="523"/>
      <c r="AN40" s="523"/>
      <c r="AO40" s="83"/>
      <c r="AP40" s="83"/>
      <c r="AQ40" s="83"/>
      <c r="AR40" s="83"/>
      <c r="AS40" s="83"/>
      <c r="AT40" s="83"/>
      <c r="AU40" s="83"/>
      <c r="AV40" s="83"/>
      <c r="AW40" s="83"/>
      <c r="AX40" s="83"/>
      <c r="AY40" s="83"/>
      <c r="AZ40" s="1"/>
      <c r="BA40" s="1"/>
      <c r="BB40" s="1"/>
      <c r="BC40" s="1"/>
      <c r="BD40" s="1"/>
      <c r="BE40" s="1"/>
      <c r="BF40" s="1"/>
      <c r="BG40" s="1"/>
    </row>
    <row r="41" spans="1:59" ht="9.75" customHeight="1">
      <c r="A41" s="83"/>
      <c r="B41" s="83"/>
      <c r="C41" s="83"/>
      <c r="D41" s="83"/>
      <c r="E41" s="83"/>
      <c r="F41" s="83"/>
      <c r="G41" s="109"/>
      <c r="H41" s="109"/>
      <c r="I41" s="109"/>
      <c r="J41" s="109"/>
      <c r="K41" s="109"/>
      <c r="L41" s="109"/>
      <c r="M41" s="523"/>
      <c r="N41" s="523"/>
      <c r="O41" s="523"/>
      <c r="P41" s="523"/>
      <c r="Q41" s="523"/>
      <c r="R41" s="523"/>
      <c r="S41" s="523"/>
      <c r="T41" s="523"/>
      <c r="U41" s="523"/>
      <c r="V41" s="523"/>
      <c r="W41" s="495"/>
      <c r="X41" s="495"/>
      <c r="Y41" s="495"/>
      <c r="Z41" s="495"/>
      <c r="AA41" s="495"/>
      <c r="AB41" s="495"/>
      <c r="AC41" s="495"/>
      <c r="AD41" s="495"/>
      <c r="AE41" s="495"/>
      <c r="AF41" s="495"/>
      <c r="AG41" s="495"/>
      <c r="AH41" s="495"/>
      <c r="AI41" s="495"/>
      <c r="AJ41" s="495"/>
      <c r="AK41" s="495"/>
      <c r="AL41" s="523"/>
      <c r="AM41" s="523"/>
      <c r="AN41" s="523"/>
      <c r="AO41" s="83"/>
      <c r="AP41" s="83"/>
      <c r="AQ41" s="83"/>
      <c r="AR41" s="83"/>
      <c r="AS41" s="83"/>
      <c r="AT41" s="83"/>
      <c r="AU41" s="83"/>
      <c r="AV41" s="83"/>
      <c r="AW41" s="83"/>
      <c r="AX41" s="83"/>
      <c r="AY41" s="83"/>
      <c r="AZ41" s="1"/>
      <c r="BA41" s="1"/>
      <c r="BB41" s="1"/>
      <c r="BC41" s="1"/>
      <c r="BD41" s="1"/>
      <c r="BE41" s="1"/>
      <c r="BF41" s="1"/>
      <c r="BG41" s="1"/>
    </row>
    <row r="42" spans="1:59" ht="9.75" customHeight="1" thickBot="1">
      <c r="A42" s="126"/>
      <c r="B42" s="126"/>
      <c r="C42" s="126"/>
      <c r="D42" s="126"/>
      <c r="E42" s="126"/>
      <c r="F42" s="126"/>
      <c r="G42" s="109"/>
      <c r="H42" s="109"/>
      <c r="I42" s="109"/>
      <c r="J42" s="109"/>
      <c r="K42" s="109"/>
      <c r="L42" s="109"/>
      <c r="M42" s="1769"/>
      <c r="N42" s="1769"/>
      <c r="O42" s="1769"/>
      <c r="P42" s="1769"/>
      <c r="Q42" s="1769"/>
      <c r="R42" s="1769"/>
      <c r="S42" s="1769"/>
      <c r="T42" s="1769"/>
      <c r="U42" s="1769"/>
      <c r="V42" s="1769"/>
      <c r="W42" s="1770"/>
      <c r="X42" s="1770"/>
      <c r="Y42" s="1770"/>
      <c r="Z42" s="1770"/>
      <c r="AA42" s="1770"/>
      <c r="AB42" s="1770"/>
      <c r="AC42" s="1770"/>
      <c r="AD42" s="1770"/>
      <c r="AE42" s="1770"/>
      <c r="AF42" s="1770"/>
      <c r="AG42" s="1770"/>
      <c r="AH42" s="1770"/>
      <c r="AI42" s="1770"/>
      <c r="AJ42" s="1770"/>
      <c r="AK42" s="1770"/>
      <c r="AL42" s="1769"/>
      <c r="AM42" s="1769"/>
      <c r="AN42" s="1769"/>
      <c r="AO42" s="83"/>
      <c r="AP42" s="83"/>
      <c r="AQ42" s="83"/>
      <c r="AR42" s="83"/>
      <c r="AS42" s="83"/>
      <c r="AT42" s="83"/>
      <c r="AU42" s="83"/>
      <c r="AV42" s="83"/>
      <c r="AW42" s="83"/>
      <c r="AX42" s="83"/>
      <c r="AY42" s="83"/>
      <c r="AZ42" s="1"/>
      <c r="BA42" s="1"/>
      <c r="BB42" s="1"/>
      <c r="BC42" s="1"/>
      <c r="BD42" s="1"/>
      <c r="BE42" s="1"/>
      <c r="BF42" s="1"/>
      <c r="BG42" s="1"/>
    </row>
    <row r="43" spans="1:59" ht="14.25" thickTop="1">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1"/>
      <c r="BA43" s="1"/>
      <c r="BB43" s="1"/>
      <c r="BC43" s="1"/>
      <c r="BD43" s="1"/>
      <c r="BE43" s="1"/>
      <c r="BF43" s="1"/>
      <c r="BG43" s="1"/>
    </row>
    <row r="44" spans="1:59" ht="9.75" customHeight="1">
      <c r="A44" s="126"/>
      <c r="B44" s="126"/>
      <c r="C44" s="126"/>
      <c r="D44" s="126"/>
      <c r="E44" s="126"/>
      <c r="F44" s="126"/>
      <c r="G44" s="109"/>
      <c r="H44" s="109"/>
      <c r="I44" s="109"/>
      <c r="J44" s="109"/>
      <c r="K44" s="109"/>
      <c r="L44" s="109"/>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83"/>
      <c r="AP44" s="83"/>
      <c r="AQ44" s="83"/>
      <c r="AR44" s="83"/>
      <c r="AS44" s="83"/>
      <c r="AT44" s="83"/>
      <c r="AU44" s="83"/>
      <c r="AV44" s="83"/>
      <c r="AW44" s="83"/>
      <c r="AX44" s="83"/>
      <c r="AY44" s="83"/>
      <c r="AZ44" s="1"/>
      <c r="BA44" s="1"/>
      <c r="BB44" s="1"/>
      <c r="BC44" s="1"/>
      <c r="BD44" s="1"/>
      <c r="BE44" s="1"/>
      <c r="BF44" s="1"/>
      <c r="BG44" s="1"/>
    </row>
    <row r="45" spans="1:59" ht="9.75" customHeight="1">
      <c r="A45" s="126"/>
      <c r="B45" s="126"/>
      <c r="C45" s="126"/>
      <c r="D45" s="126"/>
      <c r="E45" s="126"/>
      <c r="F45" s="126"/>
      <c r="G45" s="109"/>
      <c r="H45" s="109"/>
      <c r="I45" s="109"/>
      <c r="J45" s="109"/>
      <c r="K45" s="109"/>
      <c r="L45" s="109"/>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83"/>
      <c r="AP45" s="83"/>
      <c r="AQ45" s="83"/>
      <c r="AR45" s="83"/>
      <c r="AS45" s="83"/>
      <c r="AT45" s="83"/>
      <c r="AU45" s="83"/>
      <c r="AV45" s="83"/>
      <c r="AW45" s="83"/>
      <c r="AX45" s="83"/>
      <c r="AY45" s="83"/>
      <c r="AZ45" s="1"/>
      <c r="BA45" s="1"/>
      <c r="BB45" s="1"/>
      <c r="BC45" s="1"/>
      <c r="BD45" s="1"/>
      <c r="BE45" s="1"/>
      <c r="BF45" s="1"/>
      <c r="BG45" s="1"/>
    </row>
    <row r="46" spans="1:59" ht="9.75" customHeight="1">
      <c r="A46" s="126"/>
      <c r="B46" s="126"/>
      <c r="C46" s="1779" t="s">
        <v>225</v>
      </c>
      <c r="D46" s="1779"/>
      <c r="E46" s="1779"/>
      <c r="F46" s="1779"/>
      <c r="G46" s="1779"/>
      <c r="H46" s="1779"/>
      <c r="I46" s="1779"/>
      <c r="J46" s="209"/>
      <c r="K46" s="209"/>
      <c r="L46" s="209"/>
      <c r="M46" s="209"/>
      <c r="N46" s="209"/>
      <c r="O46" s="209"/>
      <c r="P46" s="209"/>
      <c r="Q46" s="209"/>
      <c r="R46" s="209"/>
      <c r="S46" s="105"/>
      <c r="T46" s="105"/>
      <c r="U46" s="105"/>
      <c r="V46" s="105"/>
      <c r="W46" s="105"/>
      <c r="X46" s="105"/>
      <c r="Y46" s="105"/>
      <c r="Z46" s="105"/>
      <c r="AA46" s="105"/>
      <c r="AB46" s="105"/>
      <c r="AC46" s="105"/>
      <c r="AD46" s="105"/>
      <c r="AE46" s="105"/>
      <c r="AF46" s="105"/>
      <c r="AG46" s="105"/>
      <c r="AH46" s="105"/>
      <c r="AI46" s="105"/>
      <c r="AJ46" s="105"/>
      <c r="AK46" s="105"/>
      <c r="AL46" s="209"/>
      <c r="AM46" s="209"/>
      <c r="AN46" s="83"/>
      <c r="AO46" s="83"/>
      <c r="AP46" s="83"/>
      <c r="AQ46" s="83"/>
      <c r="AR46" s="83"/>
      <c r="AS46" s="83"/>
      <c r="AT46" s="83"/>
      <c r="AU46" s="83"/>
      <c r="AV46" s="83"/>
      <c r="AW46" s="83"/>
      <c r="AX46" s="83"/>
      <c r="AY46" s="83"/>
      <c r="AZ46" s="1"/>
      <c r="BA46" s="1"/>
      <c r="BB46" s="1"/>
      <c r="BC46" s="1"/>
      <c r="BD46" s="1"/>
      <c r="BE46" s="1"/>
      <c r="BF46" s="1"/>
      <c r="BG46" s="1"/>
    </row>
    <row r="47" spans="1:59" ht="9.75" customHeight="1">
      <c r="A47" s="126"/>
      <c r="B47" s="126"/>
      <c r="C47" s="815"/>
      <c r="D47" s="815"/>
      <c r="E47" s="815"/>
      <c r="F47" s="815"/>
      <c r="G47" s="815"/>
      <c r="H47" s="815"/>
      <c r="I47" s="815"/>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83"/>
      <c r="AZ47" s="1"/>
      <c r="BA47" s="1"/>
      <c r="BB47" s="1"/>
      <c r="BC47" s="1"/>
      <c r="BD47" s="1"/>
      <c r="BE47" s="1"/>
      <c r="BF47" s="1"/>
      <c r="BG47" s="1"/>
    </row>
    <row r="48" spans="1:59" ht="9.75" customHeight="1">
      <c r="A48" s="126"/>
      <c r="B48" s="107"/>
      <c r="C48" s="1298" t="s">
        <v>199</v>
      </c>
      <c r="D48" s="1299"/>
      <c r="E48" s="1299"/>
      <c r="F48" s="1299"/>
      <c r="G48" s="1299"/>
      <c r="H48" s="1299"/>
      <c r="I48" s="1299"/>
      <c r="J48" s="1299"/>
      <c r="K48" s="1299"/>
      <c r="L48" s="1299"/>
      <c r="M48" s="1300"/>
      <c r="N48" s="595"/>
      <c r="O48" s="398"/>
      <c r="P48" s="398"/>
      <c r="Q48" s="398"/>
      <c r="R48" s="398"/>
      <c r="S48" s="398"/>
      <c r="T48" s="398"/>
      <c r="U48" s="398"/>
      <c r="V48" s="398"/>
      <c r="W48" s="398"/>
      <c r="X48" s="1284"/>
      <c r="Y48" s="1285"/>
      <c r="Z48" s="1280" t="s">
        <v>293</v>
      </c>
      <c r="AA48" s="1280"/>
      <c r="AB48" s="1280"/>
      <c r="AC48" s="1280"/>
      <c r="AD48" s="1280"/>
      <c r="AE48" s="1280"/>
      <c r="AF48" s="1280"/>
      <c r="AG48" s="1281"/>
      <c r="AH48" s="595"/>
      <c r="AI48" s="398"/>
      <c r="AJ48" s="398"/>
      <c r="AK48" s="398"/>
      <c r="AL48" s="398"/>
      <c r="AM48" s="398"/>
      <c r="AN48" s="398"/>
      <c r="AO48" s="398"/>
      <c r="AP48" s="1321"/>
      <c r="AQ48" s="1284" t="s">
        <v>296</v>
      </c>
      <c r="AR48" s="1285"/>
      <c r="AS48" s="1285"/>
      <c r="AT48" s="1285"/>
      <c r="AU48" s="1285"/>
      <c r="AV48" s="1285"/>
      <c r="AW48" s="1291"/>
      <c r="AX48" s="126"/>
      <c r="AY48" s="83"/>
      <c r="AZ48" s="1"/>
      <c r="BA48" s="1"/>
      <c r="BB48" s="1"/>
      <c r="BC48" s="1"/>
      <c r="BD48" s="1"/>
      <c r="BE48" s="1"/>
      <c r="BF48" s="1"/>
      <c r="BG48" s="1"/>
    </row>
    <row r="49" spans="1:59" ht="9.75" customHeight="1">
      <c r="A49" s="126"/>
      <c r="B49" s="107"/>
      <c r="C49" s="1301"/>
      <c r="D49" s="1302"/>
      <c r="E49" s="1302"/>
      <c r="F49" s="1302"/>
      <c r="G49" s="1302"/>
      <c r="H49" s="1302"/>
      <c r="I49" s="1302"/>
      <c r="J49" s="1302"/>
      <c r="K49" s="1302"/>
      <c r="L49" s="1302"/>
      <c r="M49" s="1303"/>
      <c r="N49" s="552"/>
      <c r="O49" s="374"/>
      <c r="P49" s="374"/>
      <c r="Q49" s="374"/>
      <c r="R49" s="374"/>
      <c r="S49" s="374"/>
      <c r="T49" s="374"/>
      <c r="U49" s="374"/>
      <c r="V49" s="374"/>
      <c r="W49" s="374"/>
      <c r="X49" s="1286"/>
      <c r="Y49" s="523"/>
      <c r="Z49" s="1282"/>
      <c r="AA49" s="1282"/>
      <c r="AB49" s="1282"/>
      <c r="AC49" s="1282"/>
      <c r="AD49" s="1282"/>
      <c r="AE49" s="1282"/>
      <c r="AF49" s="1282"/>
      <c r="AG49" s="1283"/>
      <c r="AH49" s="552"/>
      <c r="AI49" s="374"/>
      <c r="AJ49" s="374"/>
      <c r="AK49" s="374"/>
      <c r="AL49" s="374"/>
      <c r="AM49" s="374"/>
      <c r="AN49" s="374"/>
      <c r="AO49" s="374"/>
      <c r="AP49" s="1322"/>
      <c r="AQ49" s="1286"/>
      <c r="AR49" s="523"/>
      <c r="AS49" s="523"/>
      <c r="AT49" s="523"/>
      <c r="AU49" s="523"/>
      <c r="AV49" s="523"/>
      <c r="AW49" s="1289"/>
      <c r="AX49" s="126"/>
      <c r="AY49" s="83"/>
      <c r="AZ49" s="1"/>
      <c r="BA49" s="1"/>
      <c r="BB49" s="1"/>
      <c r="BC49" s="1"/>
      <c r="BD49" s="1"/>
      <c r="BE49" s="1"/>
      <c r="BF49" s="1"/>
      <c r="BG49" s="1"/>
    </row>
    <row r="50" spans="1:59" ht="9.75" customHeight="1">
      <c r="A50" s="126"/>
      <c r="B50" s="107"/>
      <c r="C50" s="1301"/>
      <c r="D50" s="1302"/>
      <c r="E50" s="1302"/>
      <c r="F50" s="1302"/>
      <c r="G50" s="1302"/>
      <c r="H50" s="1302"/>
      <c r="I50" s="1302"/>
      <c r="J50" s="1302"/>
      <c r="K50" s="1302"/>
      <c r="L50" s="1302"/>
      <c r="M50" s="1303"/>
      <c r="N50" s="552"/>
      <c r="O50" s="374"/>
      <c r="P50" s="374"/>
      <c r="Q50" s="374"/>
      <c r="R50" s="374"/>
      <c r="S50" s="374"/>
      <c r="T50" s="374"/>
      <c r="U50" s="374"/>
      <c r="V50" s="374"/>
      <c r="W50" s="374"/>
      <c r="X50" s="1286"/>
      <c r="Y50" s="523"/>
      <c r="Z50" s="1282"/>
      <c r="AA50" s="1282"/>
      <c r="AB50" s="1282"/>
      <c r="AC50" s="1282"/>
      <c r="AD50" s="1282"/>
      <c r="AE50" s="1282"/>
      <c r="AF50" s="1282"/>
      <c r="AG50" s="1283"/>
      <c r="AH50" s="552"/>
      <c r="AI50" s="374"/>
      <c r="AJ50" s="374"/>
      <c r="AK50" s="374"/>
      <c r="AL50" s="374"/>
      <c r="AM50" s="374"/>
      <c r="AN50" s="374"/>
      <c r="AO50" s="374"/>
      <c r="AP50" s="1322"/>
      <c r="AQ50" s="1286"/>
      <c r="AR50" s="523"/>
      <c r="AS50" s="523"/>
      <c r="AT50" s="523"/>
      <c r="AU50" s="523"/>
      <c r="AV50" s="523"/>
      <c r="AW50" s="1289"/>
      <c r="AX50" s="126"/>
      <c r="AY50" s="83"/>
      <c r="AZ50" s="1"/>
      <c r="BA50" s="1"/>
      <c r="BB50" s="1"/>
      <c r="BC50" s="1"/>
      <c r="BD50" s="1"/>
      <c r="BE50" s="1"/>
      <c r="BF50" s="1"/>
      <c r="BG50" s="1"/>
    </row>
    <row r="51" spans="1:59" ht="9.75" customHeight="1">
      <c r="A51" s="126"/>
      <c r="B51" s="212"/>
      <c r="C51" s="1301"/>
      <c r="D51" s="1302"/>
      <c r="E51" s="1302"/>
      <c r="F51" s="1302"/>
      <c r="G51" s="1302"/>
      <c r="H51" s="1302"/>
      <c r="I51" s="1302"/>
      <c r="J51" s="1302"/>
      <c r="K51" s="1302"/>
      <c r="L51" s="1302"/>
      <c r="M51" s="1303"/>
      <c r="N51" s="552"/>
      <c r="O51" s="374"/>
      <c r="P51" s="374"/>
      <c r="Q51" s="374"/>
      <c r="R51" s="374"/>
      <c r="S51" s="374"/>
      <c r="T51" s="374"/>
      <c r="U51" s="374"/>
      <c r="V51" s="374"/>
      <c r="W51" s="374"/>
      <c r="X51" s="1286"/>
      <c r="Y51" s="523"/>
      <c r="Z51" s="1282" t="s">
        <v>295</v>
      </c>
      <c r="AA51" s="1282"/>
      <c r="AB51" s="1282"/>
      <c r="AC51" s="1282"/>
      <c r="AD51" s="1282"/>
      <c r="AE51" s="1282"/>
      <c r="AF51" s="1282"/>
      <c r="AG51" s="1283"/>
      <c r="AH51" s="552"/>
      <c r="AI51" s="374"/>
      <c r="AJ51" s="374"/>
      <c r="AK51" s="374"/>
      <c r="AL51" s="374"/>
      <c r="AM51" s="374"/>
      <c r="AN51" s="374"/>
      <c r="AO51" s="374"/>
      <c r="AP51" s="1322"/>
      <c r="AQ51" s="1286" t="s">
        <v>291</v>
      </c>
      <c r="AR51" s="523"/>
      <c r="AS51" s="523"/>
      <c r="AT51" s="523"/>
      <c r="AU51" s="523"/>
      <c r="AV51" s="523"/>
      <c r="AW51" s="1289"/>
      <c r="AX51" s="126"/>
      <c r="AY51" s="83"/>
      <c r="AZ51" s="1"/>
      <c r="BA51" s="1"/>
      <c r="BB51" s="1"/>
      <c r="BC51" s="1"/>
      <c r="BD51" s="1"/>
      <c r="BE51" s="1"/>
      <c r="BF51" s="1"/>
      <c r="BG51" s="1"/>
    </row>
    <row r="52" spans="1:59" ht="9.75" customHeight="1">
      <c r="A52" s="126"/>
      <c r="B52" s="212"/>
      <c r="C52" s="1301"/>
      <c r="D52" s="1302"/>
      <c r="E52" s="1302"/>
      <c r="F52" s="1302"/>
      <c r="G52" s="1302"/>
      <c r="H52" s="1302"/>
      <c r="I52" s="1302"/>
      <c r="J52" s="1302"/>
      <c r="K52" s="1302"/>
      <c r="L52" s="1302"/>
      <c r="M52" s="1303"/>
      <c r="N52" s="552"/>
      <c r="O52" s="374"/>
      <c r="P52" s="374"/>
      <c r="Q52" s="374"/>
      <c r="R52" s="374"/>
      <c r="S52" s="374"/>
      <c r="T52" s="374"/>
      <c r="U52" s="374"/>
      <c r="V52" s="374"/>
      <c r="W52" s="374"/>
      <c r="X52" s="1286"/>
      <c r="Y52" s="523"/>
      <c r="Z52" s="1282"/>
      <c r="AA52" s="1282"/>
      <c r="AB52" s="1282"/>
      <c r="AC52" s="1282"/>
      <c r="AD52" s="1282"/>
      <c r="AE52" s="1282"/>
      <c r="AF52" s="1282"/>
      <c r="AG52" s="1283"/>
      <c r="AH52" s="552"/>
      <c r="AI52" s="374"/>
      <c r="AJ52" s="374"/>
      <c r="AK52" s="374"/>
      <c r="AL52" s="374"/>
      <c r="AM52" s="374"/>
      <c r="AN52" s="374"/>
      <c r="AO52" s="374"/>
      <c r="AP52" s="1322"/>
      <c r="AQ52" s="1286"/>
      <c r="AR52" s="523"/>
      <c r="AS52" s="523"/>
      <c r="AT52" s="523"/>
      <c r="AU52" s="523"/>
      <c r="AV52" s="523"/>
      <c r="AW52" s="1289"/>
      <c r="AX52" s="126"/>
      <c r="AY52" s="83"/>
      <c r="AZ52" s="1"/>
      <c r="BA52" s="1"/>
      <c r="BB52" s="1"/>
      <c r="BC52" s="1"/>
      <c r="BD52" s="1"/>
      <c r="BE52" s="1"/>
      <c r="BF52" s="1"/>
      <c r="BG52" s="1"/>
    </row>
    <row r="53" spans="1:59" ht="9.75" customHeight="1">
      <c r="A53" s="126"/>
      <c r="B53" s="49"/>
      <c r="C53" s="1301"/>
      <c r="D53" s="1302"/>
      <c r="E53" s="1302"/>
      <c r="F53" s="1302"/>
      <c r="G53" s="1302"/>
      <c r="H53" s="1302"/>
      <c r="I53" s="1302"/>
      <c r="J53" s="1302"/>
      <c r="K53" s="1302"/>
      <c r="L53" s="1302"/>
      <c r="M53" s="1303"/>
      <c r="N53" s="552"/>
      <c r="O53" s="374"/>
      <c r="P53" s="374"/>
      <c r="Q53" s="374"/>
      <c r="R53" s="374"/>
      <c r="S53" s="374"/>
      <c r="T53" s="374"/>
      <c r="U53" s="374"/>
      <c r="V53" s="374"/>
      <c r="W53" s="374"/>
      <c r="X53" s="1286"/>
      <c r="Y53" s="523"/>
      <c r="Z53" s="1282"/>
      <c r="AA53" s="1282"/>
      <c r="AB53" s="1282"/>
      <c r="AC53" s="1282"/>
      <c r="AD53" s="1282"/>
      <c r="AE53" s="1282"/>
      <c r="AF53" s="1282"/>
      <c r="AG53" s="1283"/>
      <c r="AH53" s="552"/>
      <c r="AI53" s="374"/>
      <c r="AJ53" s="374"/>
      <c r="AK53" s="374"/>
      <c r="AL53" s="374"/>
      <c r="AM53" s="374"/>
      <c r="AN53" s="374"/>
      <c r="AO53" s="374"/>
      <c r="AP53" s="1322"/>
      <c r="AQ53" s="1286"/>
      <c r="AR53" s="523"/>
      <c r="AS53" s="523"/>
      <c r="AT53" s="523"/>
      <c r="AU53" s="523"/>
      <c r="AV53" s="523"/>
      <c r="AW53" s="1289"/>
      <c r="AX53" s="126"/>
      <c r="AY53" s="83"/>
      <c r="AZ53" s="1"/>
      <c r="BA53" s="1"/>
      <c r="BB53" s="1"/>
      <c r="BC53" s="1"/>
      <c r="BD53" s="1"/>
      <c r="BE53" s="1"/>
      <c r="BF53" s="1"/>
      <c r="BG53" s="1"/>
    </row>
    <row r="54" spans="1:59" ht="9.75" customHeight="1">
      <c r="A54" s="126"/>
      <c r="B54" s="49"/>
      <c r="C54" s="1301"/>
      <c r="D54" s="1302"/>
      <c r="E54" s="1302"/>
      <c r="F54" s="1302"/>
      <c r="G54" s="1302"/>
      <c r="H54" s="1302"/>
      <c r="I54" s="1302"/>
      <c r="J54" s="1302"/>
      <c r="K54" s="1302"/>
      <c r="L54" s="1302"/>
      <c r="M54" s="1303"/>
      <c r="N54" s="552"/>
      <c r="O54" s="374"/>
      <c r="P54" s="374"/>
      <c r="Q54" s="374"/>
      <c r="R54" s="374"/>
      <c r="S54" s="374"/>
      <c r="T54" s="374"/>
      <c r="U54" s="374"/>
      <c r="V54" s="374"/>
      <c r="W54" s="374"/>
      <c r="X54" s="1286"/>
      <c r="Y54" s="523"/>
      <c r="Z54" s="1282" t="s">
        <v>292</v>
      </c>
      <c r="AA54" s="1282"/>
      <c r="AB54" s="1282"/>
      <c r="AC54" s="1282"/>
      <c r="AD54" s="1282"/>
      <c r="AE54" s="1282"/>
      <c r="AF54" s="1282"/>
      <c r="AG54" s="1283"/>
      <c r="AH54" s="552"/>
      <c r="AI54" s="374"/>
      <c r="AJ54" s="374"/>
      <c r="AK54" s="374"/>
      <c r="AL54" s="374"/>
      <c r="AM54" s="374"/>
      <c r="AN54" s="374"/>
      <c r="AO54" s="374"/>
      <c r="AP54" s="1322"/>
      <c r="AQ54" s="1286" t="s">
        <v>290</v>
      </c>
      <c r="AR54" s="523"/>
      <c r="AS54" s="523"/>
      <c r="AT54" s="523"/>
      <c r="AU54" s="523"/>
      <c r="AV54" s="523"/>
      <c r="AW54" s="1289"/>
      <c r="AX54" s="126"/>
      <c r="AY54" s="83"/>
      <c r="AZ54" s="1"/>
      <c r="BA54" s="1"/>
      <c r="BB54" s="1"/>
      <c r="BC54" s="1"/>
      <c r="BD54" s="1"/>
      <c r="BE54" s="1"/>
      <c r="BF54" s="1"/>
      <c r="BG54" s="1"/>
    </row>
    <row r="55" spans="1:59" ht="9.75" customHeight="1">
      <c r="A55" s="126"/>
      <c r="B55" s="107"/>
      <c r="C55" s="1301"/>
      <c r="D55" s="1302"/>
      <c r="E55" s="1302"/>
      <c r="F55" s="1302"/>
      <c r="G55" s="1302"/>
      <c r="H55" s="1302"/>
      <c r="I55" s="1302"/>
      <c r="J55" s="1302"/>
      <c r="K55" s="1302"/>
      <c r="L55" s="1302"/>
      <c r="M55" s="1303"/>
      <c r="N55" s="552"/>
      <c r="O55" s="374"/>
      <c r="P55" s="374"/>
      <c r="Q55" s="374"/>
      <c r="R55" s="374"/>
      <c r="S55" s="374"/>
      <c r="T55" s="374"/>
      <c r="U55" s="374"/>
      <c r="V55" s="374"/>
      <c r="W55" s="374"/>
      <c r="X55" s="1286"/>
      <c r="Y55" s="523"/>
      <c r="Z55" s="1282"/>
      <c r="AA55" s="1282"/>
      <c r="AB55" s="1282"/>
      <c r="AC55" s="1282"/>
      <c r="AD55" s="1282"/>
      <c r="AE55" s="1282"/>
      <c r="AF55" s="1282"/>
      <c r="AG55" s="1283"/>
      <c r="AH55" s="552"/>
      <c r="AI55" s="374"/>
      <c r="AJ55" s="374"/>
      <c r="AK55" s="374"/>
      <c r="AL55" s="374"/>
      <c r="AM55" s="374"/>
      <c r="AN55" s="374"/>
      <c r="AO55" s="374"/>
      <c r="AP55" s="1322"/>
      <c r="AQ55" s="1286"/>
      <c r="AR55" s="523"/>
      <c r="AS55" s="523"/>
      <c r="AT55" s="523"/>
      <c r="AU55" s="523"/>
      <c r="AV55" s="523"/>
      <c r="AW55" s="1289"/>
      <c r="AX55" s="126"/>
      <c r="AY55" s="83"/>
      <c r="AZ55" s="1"/>
      <c r="BA55" s="1"/>
      <c r="BB55" s="1"/>
      <c r="BC55" s="1"/>
      <c r="BD55" s="1"/>
      <c r="BE55" s="1"/>
      <c r="BF55" s="1"/>
      <c r="BG55" s="1"/>
    </row>
    <row r="56" spans="1:59" ht="9.75" customHeight="1">
      <c r="A56" s="126"/>
      <c r="B56" s="107"/>
      <c r="C56" s="1304"/>
      <c r="D56" s="1305"/>
      <c r="E56" s="1305"/>
      <c r="F56" s="1305"/>
      <c r="G56" s="1305"/>
      <c r="H56" s="1305"/>
      <c r="I56" s="1305"/>
      <c r="J56" s="1305"/>
      <c r="K56" s="1305"/>
      <c r="L56" s="1305"/>
      <c r="M56" s="1306"/>
      <c r="N56" s="596"/>
      <c r="O56" s="408"/>
      <c r="P56" s="408"/>
      <c r="Q56" s="408"/>
      <c r="R56" s="408"/>
      <c r="S56" s="408"/>
      <c r="T56" s="408"/>
      <c r="U56" s="408"/>
      <c r="V56" s="408"/>
      <c r="W56" s="408"/>
      <c r="X56" s="1287"/>
      <c r="Y56" s="1288"/>
      <c r="Z56" s="1316"/>
      <c r="AA56" s="1316"/>
      <c r="AB56" s="1316"/>
      <c r="AC56" s="1316"/>
      <c r="AD56" s="1316"/>
      <c r="AE56" s="1316"/>
      <c r="AF56" s="1316"/>
      <c r="AG56" s="1317"/>
      <c r="AH56" s="596"/>
      <c r="AI56" s="408"/>
      <c r="AJ56" s="408"/>
      <c r="AK56" s="408"/>
      <c r="AL56" s="408"/>
      <c r="AM56" s="408"/>
      <c r="AN56" s="408"/>
      <c r="AO56" s="408"/>
      <c r="AP56" s="1323"/>
      <c r="AQ56" s="1287"/>
      <c r="AR56" s="1288"/>
      <c r="AS56" s="1288"/>
      <c r="AT56" s="1288"/>
      <c r="AU56" s="1288"/>
      <c r="AV56" s="1288"/>
      <c r="AW56" s="1290"/>
      <c r="AX56" s="126"/>
      <c r="AY56" s="83"/>
      <c r="AZ56" s="1"/>
      <c r="BA56" s="1"/>
      <c r="BB56" s="1"/>
      <c r="BC56" s="1"/>
      <c r="BD56" s="1"/>
      <c r="BE56" s="1"/>
      <c r="BF56" s="1"/>
      <c r="BG56" s="1"/>
    </row>
    <row r="57" spans="1:59" ht="9.75" customHeight="1">
      <c r="A57" s="126"/>
      <c r="B57" s="107"/>
      <c r="C57" s="1298" t="s">
        <v>201</v>
      </c>
      <c r="D57" s="1299"/>
      <c r="E57" s="1299"/>
      <c r="F57" s="1299"/>
      <c r="G57" s="1299"/>
      <c r="H57" s="1299"/>
      <c r="I57" s="1299"/>
      <c r="J57" s="1299"/>
      <c r="K57" s="1299"/>
      <c r="L57" s="1299"/>
      <c r="M57" s="1300"/>
      <c r="N57" s="1284" t="s">
        <v>294</v>
      </c>
      <c r="O57" s="1285"/>
      <c r="P57" s="1285"/>
      <c r="Q57" s="1285"/>
      <c r="R57" s="1285"/>
      <c r="S57" s="1285"/>
      <c r="T57" s="1285"/>
      <c r="U57" s="1285"/>
      <c r="V57" s="1285"/>
      <c r="W57" s="1285"/>
      <c r="X57" s="1285"/>
      <c r="Y57" s="1291"/>
      <c r="Z57" s="1284" t="s">
        <v>200</v>
      </c>
      <c r="AA57" s="1285"/>
      <c r="AB57" s="1285"/>
      <c r="AC57" s="1285"/>
      <c r="AD57" s="1285"/>
      <c r="AE57" s="1285"/>
      <c r="AF57" s="1285"/>
      <c r="AG57" s="1285"/>
      <c r="AH57" s="1285"/>
      <c r="AI57" s="1285"/>
      <c r="AJ57" s="1285"/>
      <c r="AK57" s="1291"/>
      <c r="AL57" s="1284" t="s">
        <v>152</v>
      </c>
      <c r="AM57" s="1285"/>
      <c r="AN57" s="1285"/>
      <c r="AO57" s="1285"/>
      <c r="AP57" s="1285"/>
      <c r="AQ57" s="1285"/>
      <c r="AR57" s="1285"/>
      <c r="AS57" s="1285"/>
      <c r="AT57" s="1285"/>
      <c r="AU57" s="1285"/>
      <c r="AV57" s="1285"/>
      <c r="AW57" s="1291"/>
      <c r="AX57" s="126"/>
      <c r="AY57" s="83"/>
      <c r="AZ57" s="1"/>
      <c r="BA57" s="1"/>
      <c r="BB57" s="1"/>
      <c r="BC57" s="1"/>
      <c r="BD57" s="1"/>
      <c r="BE57" s="1"/>
      <c r="BF57" s="1"/>
      <c r="BG57" s="1"/>
    </row>
    <row r="58" spans="1:59" ht="9.75" customHeight="1">
      <c r="A58" s="126"/>
      <c r="B58" s="107"/>
      <c r="C58" s="1301"/>
      <c r="D58" s="1302"/>
      <c r="E58" s="1302"/>
      <c r="F58" s="1302"/>
      <c r="G58" s="1302"/>
      <c r="H58" s="1302"/>
      <c r="I58" s="1302"/>
      <c r="J58" s="1302"/>
      <c r="K58" s="1302"/>
      <c r="L58" s="1302"/>
      <c r="M58" s="1303"/>
      <c r="N58" s="1286"/>
      <c r="O58" s="523"/>
      <c r="P58" s="523"/>
      <c r="Q58" s="523"/>
      <c r="R58" s="523"/>
      <c r="S58" s="523"/>
      <c r="T58" s="523"/>
      <c r="U58" s="523"/>
      <c r="V58" s="523"/>
      <c r="W58" s="523"/>
      <c r="X58" s="523"/>
      <c r="Y58" s="1289"/>
      <c r="Z58" s="1286"/>
      <c r="AA58" s="523"/>
      <c r="AB58" s="523"/>
      <c r="AC58" s="523"/>
      <c r="AD58" s="523"/>
      <c r="AE58" s="523"/>
      <c r="AF58" s="523"/>
      <c r="AG58" s="523"/>
      <c r="AH58" s="523"/>
      <c r="AI58" s="523"/>
      <c r="AJ58" s="523"/>
      <c r="AK58" s="1289"/>
      <c r="AL58" s="1286"/>
      <c r="AM58" s="523"/>
      <c r="AN58" s="523"/>
      <c r="AO58" s="523"/>
      <c r="AP58" s="523"/>
      <c r="AQ58" s="523"/>
      <c r="AR58" s="523"/>
      <c r="AS58" s="523"/>
      <c r="AT58" s="523"/>
      <c r="AU58" s="523"/>
      <c r="AV58" s="523"/>
      <c r="AW58" s="1289"/>
      <c r="AX58" s="126"/>
      <c r="AY58" s="83"/>
      <c r="AZ58" s="1"/>
      <c r="BA58" s="1"/>
      <c r="BB58" s="1"/>
      <c r="BC58" s="1"/>
      <c r="BD58" s="1"/>
      <c r="BE58" s="1"/>
      <c r="BF58" s="1"/>
      <c r="BG58" s="1"/>
    </row>
    <row r="59" spans="1:59" ht="9.75" customHeight="1">
      <c r="A59" s="126"/>
      <c r="B59" s="126"/>
      <c r="C59" s="1301"/>
      <c r="D59" s="1302"/>
      <c r="E59" s="1302"/>
      <c r="F59" s="1302"/>
      <c r="G59" s="1302"/>
      <c r="H59" s="1302"/>
      <c r="I59" s="1302"/>
      <c r="J59" s="1302"/>
      <c r="K59" s="1302"/>
      <c r="L59" s="1302"/>
      <c r="M59" s="1303"/>
      <c r="N59" s="1286"/>
      <c r="O59" s="523"/>
      <c r="P59" s="523"/>
      <c r="Q59" s="523"/>
      <c r="R59" s="523"/>
      <c r="S59" s="523"/>
      <c r="T59" s="523"/>
      <c r="U59" s="523"/>
      <c r="V59" s="523"/>
      <c r="W59" s="523"/>
      <c r="X59" s="523"/>
      <c r="Y59" s="1289"/>
      <c r="Z59" s="1286"/>
      <c r="AA59" s="523"/>
      <c r="AB59" s="523"/>
      <c r="AC59" s="523"/>
      <c r="AD59" s="523"/>
      <c r="AE59" s="523"/>
      <c r="AF59" s="523"/>
      <c r="AG59" s="523"/>
      <c r="AH59" s="523"/>
      <c r="AI59" s="523"/>
      <c r="AJ59" s="523"/>
      <c r="AK59" s="1289"/>
      <c r="AL59" s="1286"/>
      <c r="AM59" s="523"/>
      <c r="AN59" s="523"/>
      <c r="AO59" s="523"/>
      <c r="AP59" s="523"/>
      <c r="AQ59" s="523"/>
      <c r="AR59" s="523"/>
      <c r="AS59" s="523"/>
      <c r="AT59" s="523"/>
      <c r="AU59" s="523"/>
      <c r="AV59" s="523"/>
      <c r="AW59" s="1289"/>
      <c r="AX59" s="126"/>
      <c r="AY59" s="83"/>
      <c r="AZ59" s="1"/>
      <c r="BA59" s="1"/>
      <c r="BB59" s="1"/>
      <c r="BC59" s="1"/>
      <c r="BD59" s="1"/>
      <c r="BE59" s="1"/>
      <c r="BF59" s="1"/>
      <c r="BG59" s="1"/>
    </row>
    <row r="60" spans="1:59" ht="9.75" customHeight="1">
      <c r="A60" s="126"/>
      <c r="B60" s="126"/>
      <c r="C60" s="1304"/>
      <c r="D60" s="1305"/>
      <c r="E60" s="1305"/>
      <c r="F60" s="1305"/>
      <c r="G60" s="1305"/>
      <c r="H60" s="1305"/>
      <c r="I60" s="1305"/>
      <c r="J60" s="1305"/>
      <c r="K60" s="1305"/>
      <c r="L60" s="1305"/>
      <c r="M60" s="1306"/>
      <c r="N60" s="1287"/>
      <c r="O60" s="1288"/>
      <c r="P60" s="1288"/>
      <c r="Q60" s="1288"/>
      <c r="R60" s="1288"/>
      <c r="S60" s="1288"/>
      <c r="T60" s="1288"/>
      <c r="U60" s="1288"/>
      <c r="V60" s="1288"/>
      <c r="W60" s="1288"/>
      <c r="X60" s="1288"/>
      <c r="Y60" s="1290"/>
      <c r="Z60" s="1287"/>
      <c r="AA60" s="1288"/>
      <c r="AB60" s="1288"/>
      <c r="AC60" s="1288"/>
      <c r="AD60" s="1288"/>
      <c r="AE60" s="1288"/>
      <c r="AF60" s="1288"/>
      <c r="AG60" s="1288"/>
      <c r="AH60" s="1288"/>
      <c r="AI60" s="1288"/>
      <c r="AJ60" s="1288"/>
      <c r="AK60" s="1290"/>
      <c r="AL60" s="1287"/>
      <c r="AM60" s="1288"/>
      <c r="AN60" s="1288"/>
      <c r="AO60" s="1288"/>
      <c r="AP60" s="1288"/>
      <c r="AQ60" s="1288"/>
      <c r="AR60" s="1288"/>
      <c r="AS60" s="1288"/>
      <c r="AT60" s="1288"/>
      <c r="AU60" s="1288"/>
      <c r="AV60" s="1288"/>
      <c r="AW60" s="1290"/>
      <c r="AX60" s="126"/>
      <c r="AY60" s="83"/>
      <c r="AZ60" s="1"/>
      <c r="BA60" s="1"/>
      <c r="BB60" s="1"/>
      <c r="BC60" s="1"/>
      <c r="BD60" s="1"/>
      <c r="BE60" s="1"/>
      <c r="BF60" s="1"/>
      <c r="BG60" s="1"/>
    </row>
    <row r="61" spans="1:59" ht="9.75" customHeight="1">
      <c r="A61" s="83"/>
      <c r="B61" s="126"/>
      <c r="C61" s="1298" t="s">
        <v>202</v>
      </c>
      <c r="D61" s="1299"/>
      <c r="E61" s="1299"/>
      <c r="F61" s="1299"/>
      <c r="G61" s="1299"/>
      <c r="H61" s="1299"/>
      <c r="I61" s="1299"/>
      <c r="J61" s="1299"/>
      <c r="K61" s="1299"/>
      <c r="L61" s="1299"/>
      <c r="M61" s="1300"/>
      <c r="N61" s="213"/>
      <c r="O61" s="213"/>
      <c r="P61" s="213"/>
      <c r="Q61" s="213"/>
      <c r="R61" s="213"/>
      <c r="S61" s="213"/>
      <c r="T61" s="213"/>
      <c r="U61" s="213"/>
      <c r="V61" s="213"/>
      <c r="W61" s="398"/>
      <c r="X61" s="398"/>
      <c r="Y61" s="398"/>
      <c r="Z61" s="398"/>
      <c r="AA61" s="398"/>
      <c r="AB61" s="398"/>
      <c r="AC61" s="398"/>
      <c r="AD61" s="398"/>
      <c r="AE61" s="398"/>
      <c r="AF61" s="398"/>
      <c r="AG61" s="398"/>
      <c r="AH61" s="398"/>
      <c r="AI61" s="398"/>
      <c r="AJ61" s="398"/>
      <c r="AK61" s="398"/>
      <c r="AL61" s="398"/>
      <c r="AM61" s="398"/>
      <c r="AN61" s="398"/>
      <c r="AO61" s="213"/>
      <c r="AP61" s="213"/>
      <c r="AQ61" s="213"/>
      <c r="AR61" s="213"/>
      <c r="AS61" s="213"/>
      <c r="AT61" s="213"/>
      <c r="AU61" s="213"/>
      <c r="AV61" s="213"/>
      <c r="AW61" s="214"/>
      <c r="AX61" s="126"/>
      <c r="AY61" s="83"/>
      <c r="AZ61" s="1"/>
      <c r="BA61" s="1"/>
      <c r="BB61" s="1"/>
      <c r="BC61" s="1"/>
      <c r="BD61" s="1"/>
      <c r="BE61" s="1"/>
      <c r="BF61" s="1"/>
      <c r="BG61" s="1"/>
    </row>
    <row r="62" spans="1:59" ht="9.75" customHeight="1">
      <c r="A62" s="83"/>
      <c r="B62" s="126"/>
      <c r="C62" s="1301"/>
      <c r="D62" s="1302"/>
      <c r="E62" s="1302"/>
      <c r="F62" s="1302"/>
      <c r="G62" s="1302"/>
      <c r="H62" s="1302"/>
      <c r="I62" s="1302"/>
      <c r="J62" s="1302"/>
      <c r="K62" s="1302"/>
      <c r="L62" s="1302"/>
      <c r="M62" s="1303"/>
      <c r="N62" s="126"/>
      <c r="O62" s="126"/>
      <c r="P62" s="126"/>
      <c r="Q62" s="126"/>
      <c r="R62" s="126"/>
      <c r="S62" s="126"/>
      <c r="T62" s="126"/>
      <c r="U62" s="126"/>
      <c r="V62" s="126"/>
      <c r="W62" s="374"/>
      <c r="X62" s="374"/>
      <c r="Y62" s="374"/>
      <c r="Z62" s="374"/>
      <c r="AA62" s="374"/>
      <c r="AB62" s="374"/>
      <c r="AC62" s="374"/>
      <c r="AD62" s="374"/>
      <c r="AE62" s="374"/>
      <c r="AF62" s="374"/>
      <c r="AG62" s="374"/>
      <c r="AH62" s="374"/>
      <c r="AI62" s="374"/>
      <c r="AJ62" s="374"/>
      <c r="AK62" s="374"/>
      <c r="AL62" s="374"/>
      <c r="AM62" s="374"/>
      <c r="AN62" s="374"/>
      <c r="AO62" s="126"/>
      <c r="AP62" s="126"/>
      <c r="AQ62" s="126"/>
      <c r="AR62" s="126"/>
      <c r="AS62" s="126"/>
      <c r="AT62" s="126"/>
      <c r="AU62" s="126"/>
      <c r="AV62" s="126"/>
      <c r="AW62" s="215"/>
      <c r="AX62" s="126"/>
      <c r="AY62" s="83"/>
      <c r="AZ62" s="1"/>
      <c r="BA62" s="1"/>
      <c r="BB62" s="1"/>
      <c r="BC62" s="1"/>
      <c r="BD62" s="1"/>
      <c r="BE62" s="1"/>
      <c r="BF62" s="1"/>
      <c r="BG62" s="1"/>
    </row>
    <row r="63" spans="1:59" ht="9.75" customHeight="1">
      <c r="A63" s="83"/>
      <c r="B63" s="126"/>
      <c r="C63" s="1301"/>
      <c r="D63" s="1302"/>
      <c r="E63" s="1302"/>
      <c r="F63" s="1302"/>
      <c r="G63" s="1302"/>
      <c r="H63" s="1302"/>
      <c r="I63" s="1302"/>
      <c r="J63" s="1302"/>
      <c r="K63" s="1302"/>
      <c r="L63" s="1302"/>
      <c r="M63" s="1303"/>
      <c r="N63" s="126"/>
      <c r="O63" s="126"/>
      <c r="P63" s="126"/>
      <c r="Q63" s="126"/>
      <c r="R63" s="126"/>
      <c r="S63" s="126"/>
      <c r="T63" s="126"/>
      <c r="U63" s="126"/>
      <c r="V63" s="126"/>
      <c r="W63" s="374"/>
      <c r="X63" s="374"/>
      <c r="Y63" s="374"/>
      <c r="Z63" s="374"/>
      <c r="AA63" s="374"/>
      <c r="AB63" s="374"/>
      <c r="AC63" s="374"/>
      <c r="AD63" s="374"/>
      <c r="AE63" s="374"/>
      <c r="AF63" s="374"/>
      <c r="AG63" s="374"/>
      <c r="AH63" s="374"/>
      <c r="AI63" s="374"/>
      <c r="AJ63" s="374"/>
      <c r="AK63" s="374"/>
      <c r="AL63" s="374"/>
      <c r="AM63" s="374"/>
      <c r="AN63" s="374"/>
      <c r="AO63" s="126"/>
      <c r="AP63" s="126"/>
      <c r="AQ63" s="126"/>
      <c r="AR63" s="126"/>
      <c r="AS63" s="126"/>
      <c r="AT63" s="126"/>
      <c r="AU63" s="126"/>
      <c r="AV63" s="126"/>
      <c r="AW63" s="215"/>
      <c r="AX63" s="126"/>
      <c r="AY63" s="83"/>
      <c r="AZ63" s="1"/>
      <c r="BA63" s="1"/>
      <c r="BB63" s="1"/>
      <c r="BC63" s="1"/>
      <c r="BD63" s="1"/>
      <c r="BE63" s="1"/>
      <c r="BF63" s="1"/>
      <c r="BG63" s="1"/>
    </row>
    <row r="64" spans="1:59" ht="9.75" customHeight="1">
      <c r="A64" s="83"/>
      <c r="B64" s="126"/>
      <c r="C64" s="1304"/>
      <c r="D64" s="1305"/>
      <c r="E64" s="1305"/>
      <c r="F64" s="1305"/>
      <c r="G64" s="1305"/>
      <c r="H64" s="1305"/>
      <c r="I64" s="1305"/>
      <c r="J64" s="1305"/>
      <c r="K64" s="1305"/>
      <c r="L64" s="1305"/>
      <c r="M64" s="1306"/>
      <c r="N64" s="216"/>
      <c r="O64" s="216"/>
      <c r="P64" s="216"/>
      <c r="Q64" s="216"/>
      <c r="R64" s="216"/>
      <c r="S64" s="216"/>
      <c r="T64" s="216"/>
      <c r="U64" s="216"/>
      <c r="V64" s="216"/>
      <c r="W64" s="408"/>
      <c r="X64" s="408"/>
      <c r="Y64" s="408"/>
      <c r="Z64" s="408"/>
      <c r="AA64" s="408"/>
      <c r="AB64" s="408"/>
      <c r="AC64" s="408"/>
      <c r="AD64" s="408"/>
      <c r="AE64" s="408"/>
      <c r="AF64" s="408"/>
      <c r="AG64" s="408"/>
      <c r="AH64" s="408"/>
      <c r="AI64" s="408"/>
      <c r="AJ64" s="408"/>
      <c r="AK64" s="408"/>
      <c r="AL64" s="408"/>
      <c r="AM64" s="408"/>
      <c r="AN64" s="408"/>
      <c r="AO64" s="216"/>
      <c r="AP64" s="216"/>
      <c r="AQ64" s="216"/>
      <c r="AR64" s="216"/>
      <c r="AS64" s="216"/>
      <c r="AT64" s="216"/>
      <c r="AU64" s="216"/>
      <c r="AV64" s="216"/>
      <c r="AW64" s="217"/>
      <c r="AX64" s="126"/>
      <c r="AY64" s="83"/>
      <c r="AZ64" s="1"/>
      <c r="BA64" s="1"/>
      <c r="BB64" s="1"/>
      <c r="BC64" s="1"/>
      <c r="BD64" s="1"/>
      <c r="BE64" s="1"/>
      <c r="BF64" s="1"/>
      <c r="BG64" s="1"/>
    </row>
    <row r="65" spans="1:59" ht="9.75" customHeight="1">
      <c r="A65" s="83"/>
      <c r="B65" s="126"/>
      <c r="C65" s="1298" t="s">
        <v>203</v>
      </c>
      <c r="D65" s="1299"/>
      <c r="E65" s="1299"/>
      <c r="F65" s="1299"/>
      <c r="G65" s="1299"/>
      <c r="H65" s="1299"/>
      <c r="I65" s="1299"/>
      <c r="J65" s="1299"/>
      <c r="K65" s="1299"/>
      <c r="L65" s="1299"/>
      <c r="M65" s="1300"/>
      <c r="N65" s="1307">
        <f>ASC(PHONETIC(N71))</f>
      </c>
      <c r="O65" s="1308"/>
      <c r="P65" s="1308"/>
      <c r="Q65" s="1308"/>
      <c r="R65" s="1308"/>
      <c r="S65" s="1308"/>
      <c r="T65" s="1308"/>
      <c r="U65" s="1308"/>
      <c r="V65" s="1308"/>
      <c r="W65" s="1308"/>
      <c r="X65" s="1308"/>
      <c r="Y65" s="1308"/>
      <c r="Z65" s="1308"/>
      <c r="AA65" s="1308"/>
      <c r="AB65" s="1308"/>
      <c r="AC65" s="1308"/>
      <c r="AD65" s="1308"/>
      <c r="AE65" s="1308"/>
      <c r="AF65" s="1308"/>
      <c r="AG65" s="1308"/>
      <c r="AH65" s="1308"/>
      <c r="AI65" s="1308"/>
      <c r="AJ65" s="1308"/>
      <c r="AK65" s="1308"/>
      <c r="AL65" s="1308"/>
      <c r="AM65" s="1308"/>
      <c r="AN65" s="1308"/>
      <c r="AO65" s="1308"/>
      <c r="AP65" s="1308"/>
      <c r="AQ65" s="1308"/>
      <c r="AR65" s="1308"/>
      <c r="AS65" s="1308"/>
      <c r="AT65" s="1308"/>
      <c r="AU65" s="1308"/>
      <c r="AV65" s="1308"/>
      <c r="AW65" s="1309"/>
      <c r="AX65" s="126"/>
      <c r="AY65" s="83"/>
      <c r="AZ65" s="1"/>
      <c r="BA65" s="1"/>
      <c r="BB65" s="1"/>
      <c r="BC65" s="1"/>
      <c r="BD65" s="1"/>
      <c r="BE65" s="1"/>
      <c r="BF65" s="1"/>
      <c r="BG65" s="1"/>
    </row>
    <row r="66" spans="1:59" ht="9.75" customHeight="1">
      <c r="A66" s="83"/>
      <c r="B66" s="126"/>
      <c r="C66" s="1301"/>
      <c r="D66" s="1302"/>
      <c r="E66" s="1302"/>
      <c r="F66" s="1302"/>
      <c r="G66" s="1302"/>
      <c r="H66" s="1302"/>
      <c r="I66" s="1302"/>
      <c r="J66" s="1302"/>
      <c r="K66" s="1302"/>
      <c r="L66" s="1302"/>
      <c r="M66" s="1303"/>
      <c r="N66" s="1310"/>
      <c r="O66" s="1311"/>
      <c r="P66" s="1311"/>
      <c r="Q66" s="1311"/>
      <c r="R66" s="1311"/>
      <c r="S66" s="1311"/>
      <c r="T66" s="1311"/>
      <c r="U66" s="1311"/>
      <c r="V66" s="1311"/>
      <c r="W66" s="1311"/>
      <c r="X66" s="1311"/>
      <c r="Y66" s="1311"/>
      <c r="Z66" s="1311"/>
      <c r="AA66" s="1311"/>
      <c r="AB66" s="1311"/>
      <c r="AC66" s="1311"/>
      <c r="AD66" s="1311"/>
      <c r="AE66" s="1311"/>
      <c r="AF66" s="1311"/>
      <c r="AG66" s="1311"/>
      <c r="AH66" s="1311"/>
      <c r="AI66" s="1311"/>
      <c r="AJ66" s="1311"/>
      <c r="AK66" s="1311"/>
      <c r="AL66" s="1311"/>
      <c r="AM66" s="1311"/>
      <c r="AN66" s="1311"/>
      <c r="AO66" s="1311"/>
      <c r="AP66" s="1311"/>
      <c r="AQ66" s="1311"/>
      <c r="AR66" s="1311"/>
      <c r="AS66" s="1311"/>
      <c r="AT66" s="1311"/>
      <c r="AU66" s="1311"/>
      <c r="AV66" s="1311"/>
      <c r="AW66" s="1312"/>
      <c r="AX66" s="126"/>
      <c r="AY66" s="83"/>
      <c r="AZ66" s="1"/>
      <c r="BA66" s="1"/>
      <c r="BB66" s="1"/>
      <c r="BC66" s="1"/>
      <c r="BD66" s="1"/>
      <c r="BE66" s="1"/>
      <c r="BF66" s="1"/>
      <c r="BG66" s="1"/>
    </row>
    <row r="67" spans="1:59" ht="9.75" customHeight="1">
      <c r="A67" s="83"/>
      <c r="B67" s="126"/>
      <c r="C67" s="1301"/>
      <c r="D67" s="1302"/>
      <c r="E67" s="1302"/>
      <c r="F67" s="1302"/>
      <c r="G67" s="1302"/>
      <c r="H67" s="1302"/>
      <c r="I67" s="1302"/>
      <c r="J67" s="1302"/>
      <c r="K67" s="1302"/>
      <c r="L67" s="1302"/>
      <c r="M67" s="1303"/>
      <c r="N67" s="1774"/>
      <c r="O67" s="1775"/>
      <c r="P67" s="1775"/>
      <c r="Q67" s="1775"/>
      <c r="R67" s="1775"/>
      <c r="S67" s="1775"/>
      <c r="T67" s="1775"/>
      <c r="U67" s="1775"/>
      <c r="V67" s="1775"/>
      <c r="W67" s="1775"/>
      <c r="X67" s="1775"/>
      <c r="Y67" s="1775"/>
      <c r="Z67" s="1775"/>
      <c r="AA67" s="1775"/>
      <c r="AB67" s="1775"/>
      <c r="AC67" s="1775"/>
      <c r="AD67" s="1775"/>
      <c r="AE67" s="1775"/>
      <c r="AF67" s="1775"/>
      <c r="AG67" s="1775"/>
      <c r="AH67" s="1775"/>
      <c r="AI67" s="1775"/>
      <c r="AJ67" s="1775"/>
      <c r="AK67" s="1775"/>
      <c r="AL67" s="1775"/>
      <c r="AM67" s="1775"/>
      <c r="AN67" s="1775"/>
      <c r="AO67" s="1775"/>
      <c r="AP67" s="1775"/>
      <c r="AQ67" s="1775"/>
      <c r="AR67" s="1775"/>
      <c r="AS67" s="1775"/>
      <c r="AT67" s="1775"/>
      <c r="AU67" s="1775"/>
      <c r="AV67" s="1775"/>
      <c r="AW67" s="1776"/>
      <c r="AX67" s="126"/>
      <c r="AY67" s="83"/>
      <c r="AZ67" s="1"/>
      <c r="BA67" s="1"/>
      <c r="BB67" s="1"/>
      <c r="BC67" s="1"/>
      <c r="BD67" s="1"/>
      <c r="BE67" s="1"/>
      <c r="BF67" s="1"/>
      <c r="BG67" s="1"/>
    </row>
    <row r="68" spans="1:59" ht="9.75" customHeight="1">
      <c r="A68" s="83"/>
      <c r="B68" s="126"/>
      <c r="C68" s="1301"/>
      <c r="D68" s="1302"/>
      <c r="E68" s="1302"/>
      <c r="F68" s="1302"/>
      <c r="G68" s="1302"/>
      <c r="H68" s="1302"/>
      <c r="I68" s="1302"/>
      <c r="J68" s="1302"/>
      <c r="K68" s="1302"/>
      <c r="L68" s="1302"/>
      <c r="M68" s="1303"/>
      <c r="N68" s="1310">
        <f>ASC(PHONETIC(N75))</f>
      </c>
      <c r="O68" s="1311"/>
      <c r="P68" s="1311"/>
      <c r="Q68" s="1311"/>
      <c r="R68" s="1311"/>
      <c r="S68" s="1311"/>
      <c r="T68" s="1311"/>
      <c r="U68" s="1311"/>
      <c r="V68" s="1311"/>
      <c r="W68" s="1311"/>
      <c r="X68" s="1311"/>
      <c r="Y68" s="1311"/>
      <c r="Z68" s="1311"/>
      <c r="AA68" s="1311"/>
      <c r="AB68" s="1311"/>
      <c r="AC68" s="1311"/>
      <c r="AD68" s="1311"/>
      <c r="AE68" s="1311"/>
      <c r="AF68" s="1311"/>
      <c r="AG68" s="1311"/>
      <c r="AH68" s="1311"/>
      <c r="AI68" s="1311"/>
      <c r="AJ68" s="1311"/>
      <c r="AK68" s="1311"/>
      <c r="AL68" s="1311"/>
      <c r="AM68" s="1311"/>
      <c r="AN68" s="1311"/>
      <c r="AO68" s="1311"/>
      <c r="AP68" s="1311"/>
      <c r="AQ68" s="1311"/>
      <c r="AR68" s="1311"/>
      <c r="AS68" s="1311"/>
      <c r="AT68" s="1311"/>
      <c r="AU68" s="1311"/>
      <c r="AV68" s="1311"/>
      <c r="AW68" s="1312"/>
      <c r="AX68" s="126"/>
      <c r="AY68" s="83"/>
      <c r="AZ68" s="1"/>
      <c r="BA68" s="1"/>
      <c r="BB68" s="1"/>
      <c r="BC68" s="1"/>
      <c r="BD68" s="1"/>
      <c r="BE68" s="1"/>
      <c r="BF68" s="1"/>
      <c r="BG68" s="1"/>
    </row>
    <row r="69" spans="1:59" ht="9.75" customHeight="1">
      <c r="A69" s="83"/>
      <c r="B69" s="126"/>
      <c r="C69" s="1301"/>
      <c r="D69" s="1302"/>
      <c r="E69" s="1302"/>
      <c r="F69" s="1302"/>
      <c r="G69" s="1302"/>
      <c r="H69" s="1302"/>
      <c r="I69" s="1302"/>
      <c r="J69" s="1302"/>
      <c r="K69" s="1302"/>
      <c r="L69" s="1302"/>
      <c r="M69" s="1303"/>
      <c r="N69" s="1310"/>
      <c r="O69" s="1311"/>
      <c r="P69" s="1311"/>
      <c r="Q69" s="1311"/>
      <c r="R69" s="1311"/>
      <c r="S69" s="1311"/>
      <c r="T69" s="1311"/>
      <c r="U69" s="1311"/>
      <c r="V69" s="1311"/>
      <c r="W69" s="1311"/>
      <c r="X69" s="1311"/>
      <c r="Y69" s="1311"/>
      <c r="Z69" s="1311"/>
      <c r="AA69" s="1311"/>
      <c r="AB69" s="1311"/>
      <c r="AC69" s="1311"/>
      <c r="AD69" s="1311"/>
      <c r="AE69" s="1311"/>
      <c r="AF69" s="1311"/>
      <c r="AG69" s="1311"/>
      <c r="AH69" s="1311"/>
      <c r="AI69" s="1311"/>
      <c r="AJ69" s="1311"/>
      <c r="AK69" s="1311"/>
      <c r="AL69" s="1311"/>
      <c r="AM69" s="1311"/>
      <c r="AN69" s="1311"/>
      <c r="AO69" s="1311"/>
      <c r="AP69" s="1311"/>
      <c r="AQ69" s="1311"/>
      <c r="AR69" s="1311"/>
      <c r="AS69" s="1311"/>
      <c r="AT69" s="1311"/>
      <c r="AU69" s="1311"/>
      <c r="AV69" s="1311"/>
      <c r="AW69" s="1312"/>
      <c r="AX69" s="126"/>
      <c r="AY69" s="83"/>
      <c r="AZ69" s="1"/>
      <c r="BA69" s="1"/>
      <c r="BB69" s="1"/>
      <c r="BC69" s="1"/>
      <c r="BD69" s="1"/>
      <c r="BE69" s="1"/>
      <c r="BF69" s="1"/>
      <c r="BG69" s="1"/>
    </row>
    <row r="70" spans="1:59" ht="9.75" customHeight="1">
      <c r="A70" s="83"/>
      <c r="B70" s="126"/>
      <c r="C70" s="1771"/>
      <c r="D70" s="1772"/>
      <c r="E70" s="1772"/>
      <c r="F70" s="1772"/>
      <c r="G70" s="1772"/>
      <c r="H70" s="1772"/>
      <c r="I70" s="1772"/>
      <c r="J70" s="1772"/>
      <c r="K70" s="1772"/>
      <c r="L70" s="1772"/>
      <c r="M70" s="1773"/>
      <c r="N70" s="1310"/>
      <c r="O70" s="1311"/>
      <c r="P70" s="1311"/>
      <c r="Q70" s="1311"/>
      <c r="R70" s="1311"/>
      <c r="S70" s="1311"/>
      <c r="T70" s="1311"/>
      <c r="U70" s="1311"/>
      <c r="V70" s="1311"/>
      <c r="W70" s="1311"/>
      <c r="X70" s="1311"/>
      <c r="Y70" s="1311"/>
      <c r="Z70" s="1311"/>
      <c r="AA70" s="1311"/>
      <c r="AB70" s="1311"/>
      <c r="AC70" s="1311"/>
      <c r="AD70" s="1311"/>
      <c r="AE70" s="1311"/>
      <c r="AF70" s="1311"/>
      <c r="AG70" s="1311"/>
      <c r="AH70" s="1311"/>
      <c r="AI70" s="1311"/>
      <c r="AJ70" s="1311"/>
      <c r="AK70" s="1311"/>
      <c r="AL70" s="1311"/>
      <c r="AM70" s="1311"/>
      <c r="AN70" s="1311"/>
      <c r="AO70" s="1311"/>
      <c r="AP70" s="1311"/>
      <c r="AQ70" s="1311"/>
      <c r="AR70" s="1311"/>
      <c r="AS70" s="1311"/>
      <c r="AT70" s="1311"/>
      <c r="AU70" s="1311"/>
      <c r="AV70" s="1311"/>
      <c r="AW70" s="1312"/>
      <c r="AX70" s="126"/>
      <c r="AY70" s="83"/>
      <c r="AZ70" s="1"/>
      <c r="BA70" s="1"/>
      <c r="BB70" s="1"/>
      <c r="BC70" s="1"/>
      <c r="BD70" s="1"/>
      <c r="BE70" s="1"/>
      <c r="BF70" s="1"/>
      <c r="BG70" s="1"/>
    </row>
    <row r="71" spans="1:59" ht="9.75" customHeight="1">
      <c r="A71" s="83"/>
      <c r="B71" s="126"/>
      <c r="C71" s="1301" t="s">
        <v>204</v>
      </c>
      <c r="D71" s="1302"/>
      <c r="E71" s="1302"/>
      <c r="F71" s="1302"/>
      <c r="G71" s="1302"/>
      <c r="H71" s="1302"/>
      <c r="I71" s="1302"/>
      <c r="J71" s="1302"/>
      <c r="K71" s="1302"/>
      <c r="L71" s="1302"/>
      <c r="M71" s="1303"/>
      <c r="N71" s="1292"/>
      <c r="O71" s="1293"/>
      <c r="P71" s="1293"/>
      <c r="Q71" s="1293"/>
      <c r="R71" s="1293"/>
      <c r="S71" s="1293"/>
      <c r="T71" s="1293"/>
      <c r="U71" s="1293"/>
      <c r="V71" s="1293"/>
      <c r="W71" s="1293"/>
      <c r="X71" s="1293"/>
      <c r="Y71" s="1293"/>
      <c r="Z71" s="1293"/>
      <c r="AA71" s="1293"/>
      <c r="AB71" s="1293"/>
      <c r="AC71" s="1293"/>
      <c r="AD71" s="1293"/>
      <c r="AE71" s="1293"/>
      <c r="AF71" s="1293"/>
      <c r="AG71" s="1293"/>
      <c r="AH71" s="1293"/>
      <c r="AI71" s="1293"/>
      <c r="AJ71" s="1293"/>
      <c r="AK71" s="1293"/>
      <c r="AL71" s="1293"/>
      <c r="AM71" s="1293"/>
      <c r="AN71" s="1293"/>
      <c r="AO71" s="1293"/>
      <c r="AP71" s="1293"/>
      <c r="AQ71" s="1293"/>
      <c r="AR71" s="1293"/>
      <c r="AS71" s="1293"/>
      <c r="AT71" s="1293"/>
      <c r="AU71" s="1293"/>
      <c r="AV71" s="1293"/>
      <c r="AW71" s="1294"/>
      <c r="AX71" s="126"/>
      <c r="AY71" s="83"/>
      <c r="AZ71" s="1"/>
      <c r="BA71" s="1"/>
      <c r="BB71" s="1"/>
      <c r="BC71" s="1"/>
      <c r="BD71" s="1"/>
      <c r="BE71" s="1"/>
      <c r="BF71" s="1"/>
      <c r="BG71" s="1"/>
    </row>
    <row r="72" spans="1:59" ht="9.75" customHeight="1">
      <c r="A72" s="83"/>
      <c r="B72" s="126"/>
      <c r="C72" s="1301"/>
      <c r="D72" s="1302"/>
      <c r="E72" s="1302"/>
      <c r="F72" s="1302"/>
      <c r="G72" s="1302"/>
      <c r="H72" s="1302"/>
      <c r="I72" s="1302"/>
      <c r="J72" s="1302"/>
      <c r="K72" s="1302"/>
      <c r="L72" s="1302"/>
      <c r="M72" s="1303"/>
      <c r="N72" s="1292"/>
      <c r="O72" s="1293"/>
      <c r="P72" s="1293"/>
      <c r="Q72" s="1293"/>
      <c r="R72" s="1293"/>
      <c r="S72" s="1293"/>
      <c r="T72" s="1293"/>
      <c r="U72" s="1293"/>
      <c r="V72" s="1293"/>
      <c r="W72" s="1293"/>
      <c r="X72" s="1293"/>
      <c r="Y72" s="1293"/>
      <c r="Z72" s="1293"/>
      <c r="AA72" s="1293"/>
      <c r="AB72" s="1293"/>
      <c r="AC72" s="1293"/>
      <c r="AD72" s="1293"/>
      <c r="AE72" s="1293"/>
      <c r="AF72" s="1293"/>
      <c r="AG72" s="1293"/>
      <c r="AH72" s="1293"/>
      <c r="AI72" s="1293"/>
      <c r="AJ72" s="1293"/>
      <c r="AK72" s="1293"/>
      <c r="AL72" s="1293"/>
      <c r="AM72" s="1293"/>
      <c r="AN72" s="1293"/>
      <c r="AO72" s="1293"/>
      <c r="AP72" s="1293"/>
      <c r="AQ72" s="1293"/>
      <c r="AR72" s="1293"/>
      <c r="AS72" s="1293"/>
      <c r="AT72" s="1293"/>
      <c r="AU72" s="1293"/>
      <c r="AV72" s="1293"/>
      <c r="AW72" s="1294"/>
      <c r="AX72" s="126"/>
      <c r="AY72" s="83"/>
      <c r="AZ72" s="1"/>
      <c r="BA72" s="1"/>
      <c r="BB72" s="1"/>
      <c r="BC72" s="1"/>
      <c r="BD72" s="1"/>
      <c r="BE72" s="1"/>
      <c r="BF72" s="1"/>
      <c r="BG72" s="1"/>
    </row>
    <row r="73" spans="1:59" ht="9.75" customHeight="1">
      <c r="A73" s="83"/>
      <c r="B73" s="126"/>
      <c r="C73" s="1301"/>
      <c r="D73" s="1302"/>
      <c r="E73" s="1302"/>
      <c r="F73" s="1302"/>
      <c r="G73" s="1302"/>
      <c r="H73" s="1302"/>
      <c r="I73" s="1302"/>
      <c r="J73" s="1302"/>
      <c r="K73" s="1302"/>
      <c r="L73" s="1302"/>
      <c r="M73" s="1303"/>
      <c r="N73" s="1292"/>
      <c r="O73" s="1293"/>
      <c r="P73" s="1293"/>
      <c r="Q73" s="1293"/>
      <c r="R73" s="1293"/>
      <c r="S73" s="1293"/>
      <c r="T73" s="1293"/>
      <c r="U73" s="1293"/>
      <c r="V73" s="1293"/>
      <c r="W73" s="1293"/>
      <c r="X73" s="1293"/>
      <c r="Y73" s="1293"/>
      <c r="Z73" s="1293"/>
      <c r="AA73" s="1293"/>
      <c r="AB73" s="1293"/>
      <c r="AC73" s="1293"/>
      <c r="AD73" s="1293"/>
      <c r="AE73" s="1293"/>
      <c r="AF73" s="1293"/>
      <c r="AG73" s="1293"/>
      <c r="AH73" s="1293"/>
      <c r="AI73" s="1293"/>
      <c r="AJ73" s="1293"/>
      <c r="AK73" s="1293"/>
      <c r="AL73" s="1293"/>
      <c r="AM73" s="1293"/>
      <c r="AN73" s="1293"/>
      <c r="AO73" s="1293"/>
      <c r="AP73" s="1293"/>
      <c r="AQ73" s="1293"/>
      <c r="AR73" s="1293"/>
      <c r="AS73" s="1293"/>
      <c r="AT73" s="1293"/>
      <c r="AU73" s="1293"/>
      <c r="AV73" s="1293"/>
      <c r="AW73" s="1294"/>
      <c r="AX73" s="126"/>
      <c r="AY73" s="83"/>
      <c r="AZ73" s="1"/>
      <c r="BA73" s="1"/>
      <c r="BB73" s="1"/>
      <c r="BC73" s="1"/>
      <c r="BD73" s="1"/>
      <c r="BE73" s="1"/>
      <c r="BF73" s="1"/>
      <c r="BG73" s="1"/>
    </row>
    <row r="74" spans="1:59" ht="9.75" customHeight="1">
      <c r="A74" s="83"/>
      <c r="B74" s="126"/>
      <c r="C74" s="1301"/>
      <c r="D74" s="1302"/>
      <c r="E74" s="1302"/>
      <c r="F74" s="1302"/>
      <c r="G74" s="1302"/>
      <c r="H74" s="1302"/>
      <c r="I74" s="1302"/>
      <c r="J74" s="1302"/>
      <c r="K74" s="1302"/>
      <c r="L74" s="1302"/>
      <c r="M74" s="1303"/>
      <c r="N74" s="1318"/>
      <c r="O74" s="1319"/>
      <c r="P74" s="1319"/>
      <c r="Q74" s="1319"/>
      <c r="R74" s="1319"/>
      <c r="S74" s="1319"/>
      <c r="T74" s="1319"/>
      <c r="U74" s="1319"/>
      <c r="V74" s="1319"/>
      <c r="W74" s="1319"/>
      <c r="X74" s="1319"/>
      <c r="Y74" s="1319"/>
      <c r="Z74" s="1319"/>
      <c r="AA74" s="1319"/>
      <c r="AB74" s="1319"/>
      <c r="AC74" s="1319"/>
      <c r="AD74" s="1319"/>
      <c r="AE74" s="1319"/>
      <c r="AF74" s="1319"/>
      <c r="AG74" s="1319"/>
      <c r="AH74" s="1319"/>
      <c r="AI74" s="1319"/>
      <c r="AJ74" s="1319"/>
      <c r="AK74" s="1319"/>
      <c r="AL74" s="1319"/>
      <c r="AM74" s="1319"/>
      <c r="AN74" s="1319"/>
      <c r="AO74" s="1319"/>
      <c r="AP74" s="1319"/>
      <c r="AQ74" s="1319"/>
      <c r="AR74" s="1319"/>
      <c r="AS74" s="1319"/>
      <c r="AT74" s="1319"/>
      <c r="AU74" s="1319"/>
      <c r="AV74" s="1319"/>
      <c r="AW74" s="1320"/>
      <c r="AX74" s="126"/>
      <c r="AY74" s="83"/>
      <c r="AZ74" s="1"/>
      <c r="BA74" s="1"/>
      <c r="BB74" s="1"/>
      <c r="BC74" s="1"/>
      <c r="BD74" s="1"/>
      <c r="BE74" s="1"/>
      <c r="BF74" s="1"/>
      <c r="BG74" s="1"/>
    </row>
    <row r="75" spans="1:59" ht="9.75" customHeight="1">
      <c r="A75" s="83"/>
      <c r="B75" s="126"/>
      <c r="C75" s="1301"/>
      <c r="D75" s="1302"/>
      <c r="E75" s="1302"/>
      <c r="F75" s="1302"/>
      <c r="G75" s="1302"/>
      <c r="H75" s="1302"/>
      <c r="I75" s="1302"/>
      <c r="J75" s="1302"/>
      <c r="K75" s="1302"/>
      <c r="L75" s="1302"/>
      <c r="M75" s="1303"/>
      <c r="N75" s="1292"/>
      <c r="O75" s="1293"/>
      <c r="P75" s="1293"/>
      <c r="Q75" s="1293"/>
      <c r="R75" s="1293"/>
      <c r="S75" s="1293"/>
      <c r="T75" s="1293"/>
      <c r="U75" s="1293"/>
      <c r="V75" s="1293"/>
      <c r="W75" s="1293"/>
      <c r="X75" s="1293"/>
      <c r="Y75" s="1293"/>
      <c r="Z75" s="1293"/>
      <c r="AA75" s="1293"/>
      <c r="AB75" s="1293"/>
      <c r="AC75" s="1293"/>
      <c r="AD75" s="1293"/>
      <c r="AE75" s="1293"/>
      <c r="AF75" s="1293"/>
      <c r="AG75" s="1293"/>
      <c r="AH75" s="1293"/>
      <c r="AI75" s="1293"/>
      <c r="AJ75" s="1293"/>
      <c r="AK75" s="1293"/>
      <c r="AL75" s="1293"/>
      <c r="AM75" s="1293"/>
      <c r="AN75" s="1293"/>
      <c r="AO75" s="1293"/>
      <c r="AP75" s="1293"/>
      <c r="AQ75" s="1293"/>
      <c r="AR75" s="1293"/>
      <c r="AS75" s="1293"/>
      <c r="AT75" s="1293"/>
      <c r="AU75" s="1293"/>
      <c r="AV75" s="1293"/>
      <c r="AW75" s="1294"/>
      <c r="AX75" s="126"/>
      <c r="AY75" s="83"/>
      <c r="AZ75" s="1"/>
      <c r="BA75" s="1"/>
      <c r="BB75" s="1"/>
      <c r="BC75" s="1"/>
      <c r="BD75" s="1"/>
      <c r="BE75" s="1"/>
      <c r="BF75" s="1"/>
      <c r="BG75" s="1"/>
    </row>
    <row r="76" spans="1:59" ht="9.75" customHeight="1">
      <c r="A76" s="83"/>
      <c r="B76" s="126"/>
      <c r="C76" s="1301"/>
      <c r="D76" s="1302"/>
      <c r="E76" s="1302"/>
      <c r="F76" s="1302"/>
      <c r="G76" s="1302"/>
      <c r="H76" s="1302"/>
      <c r="I76" s="1302"/>
      <c r="J76" s="1302"/>
      <c r="K76" s="1302"/>
      <c r="L76" s="1302"/>
      <c r="M76" s="1303"/>
      <c r="N76" s="1292"/>
      <c r="O76" s="1293"/>
      <c r="P76" s="1293"/>
      <c r="Q76" s="1293"/>
      <c r="R76" s="1293"/>
      <c r="S76" s="1293"/>
      <c r="T76" s="1293"/>
      <c r="U76" s="1293"/>
      <c r="V76" s="1293"/>
      <c r="W76" s="1293"/>
      <c r="X76" s="1293"/>
      <c r="Y76" s="1293"/>
      <c r="Z76" s="1293"/>
      <c r="AA76" s="1293"/>
      <c r="AB76" s="1293"/>
      <c r="AC76" s="1293"/>
      <c r="AD76" s="1293"/>
      <c r="AE76" s="1293"/>
      <c r="AF76" s="1293"/>
      <c r="AG76" s="1293"/>
      <c r="AH76" s="1293"/>
      <c r="AI76" s="1293"/>
      <c r="AJ76" s="1293"/>
      <c r="AK76" s="1293"/>
      <c r="AL76" s="1293"/>
      <c r="AM76" s="1293"/>
      <c r="AN76" s="1293"/>
      <c r="AO76" s="1293"/>
      <c r="AP76" s="1293"/>
      <c r="AQ76" s="1293"/>
      <c r="AR76" s="1293"/>
      <c r="AS76" s="1293"/>
      <c r="AT76" s="1293"/>
      <c r="AU76" s="1293"/>
      <c r="AV76" s="1293"/>
      <c r="AW76" s="1294"/>
      <c r="AX76" s="126"/>
      <c r="AY76" s="83"/>
      <c r="AZ76" s="1"/>
      <c r="BA76" s="1"/>
      <c r="BB76" s="1"/>
      <c r="BC76" s="1"/>
      <c r="BD76" s="1"/>
      <c r="BE76" s="1"/>
      <c r="BF76" s="1"/>
      <c r="BG76" s="1"/>
    </row>
    <row r="77" spans="1:59" ht="9.75" customHeight="1">
      <c r="A77" s="83"/>
      <c r="B77" s="83"/>
      <c r="C77" s="1301"/>
      <c r="D77" s="1302"/>
      <c r="E77" s="1302"/>
      <c r="F77" s="1302"/>
      <c r="G77" s="1302"/>
      <c r="H77" s="1302"/>
      <c r="I77" s="1302"/>
      <c r="J77" s="1302"/>
      <c r="K77" s="1302"/>
      <c r="L77" s="1302"/>
      <c r="M77" s="1303"/>
      <c r="N77" s="1292"/>
      <c r="O77" s="1293"/>
      <c r="P77" s="1293"/>
      <c r="Q77" s="1293"/>
      <c r="R77" s="1293"/>
      <c r="S77" s="1293"/>
      <c r="T77" s="1293"/>
      <c r="U77" s="1293"/>
      <c r="V77" s="1293"/>
      <c r="W77" s="1293"/>
      <c r="X77" s="1293"/>
      <c r="Y77" s="1293"/>
      <c r="Z77" s="1293"/>
      <c r="AA77" s="1293"/>
      <c r="AB77" s="1293"/>
      <c r="AC77" s="1293"/>
      <c r="AD77" s="1293"/>
      <c r="AE77" s="1293"/>
      <c r="AF77" s="1293"/>
      <c r="AG77" s="1293"/>
      <c r="AH77" s="1293"/>
      <c r="AI77" s="1293"/>
      <c r="AJ77" s="1293"/>
      <c r="AK77" s="1293"/>
      <c r="AL77" s="1293"/>
      <c r="AM77" s="1293"/>
      <c r="AN77" s="1293"/>
      <c r="AO77" s="1293"/>
      <c r="AP77" s="1293"/>
      <c r="AQ77" s="1293"/>
      <c r="AR77" s="1293"/>
      <c r="AS77" s="1293"/>
      <c r="AT77" s="1293"/>
      <c r="AU77" s="1293"/>
      <c r="AV77" s="1293"/>
      <c r="AW77" s="1294"/>
      <c r="AX77" s="83"/>
      <c r="AY77" s="83"/>
      <c r="AZ77" s="1"/>
      <c r="BA77" s="1"/>
      <c r="BB77" s="1"/>
      <c r="BC77" s="1"/>
      <c r="BD77" s="1"/>
      <c r="BE77" s="1"/>
      <c r="BF77" s="1"/>
      <c r="BG77" s="1"/>
    </row>
    <row r="78" spans="1:59" ht="9.75" customHeight="1">
      <c r="A78" s="83"/>
      <c r="B78" s="83"/>
      <c r="C78" s="1301"/>
      <c r="D78" s="1302"/>
      <c r="E78" s="1302"/>
      <c r="F78" s="1302"/>
      <c r="G78" s="1302"/>
      <c r="H78" s="1302"/>
      <c r="I78" s="1302"/>
      <c r="J78" s="1302"/>
      <c r="K78" s="1302"/>
      <c r="L78" s="1302"/>
      <c r="M78" s="1303"/>
      <c r="N78" s="1292"/>
      <c r="O78" s="1293"/>
      <c r="P78" s="1293"/>
      <c r="Q78" s="1293"/>
      <c r="R78" s="1293"/>
      <c r="S78" s="1293"/>
      <c r="T78" s="1293"/>
      <c r="U78" s="1293"/>
      <c r="V78" s="1293"/>
      <c r="W78" s="1293"/>
      <c r="X78" s="1293"/>
      <c r="Y78" s="1293"/>
      <c r="Z78" s="1293"/>
      <c r="AA78" s="1293"/>
      <c r="AB78" s="1293"/>
      <c r="AC78" s="1293"/>
      <c r="AD78" s="1293"/>
      <c r="AE78" s="1293"/>
      <c r="AF78" s="1293"/>
      <c r="AG78" s="1293"/>
      <c r="AH78" s="1293"/>
      <c r="AI78" s="1293"/>
      <c r="AJ78" s="1293"/>
      <c r="AK78" s="1293"/>
      <c r="AL78" s="1293"/>
      <c r="AM78" s="1293"/>
      <c r="AN78" s="1293"/>
      <c r="AO78" s="1293"/>
      <c r="AP78" s="1293"/>
      <c r="AQ78" s="1293"/>
      <c r="AR78" s="1293"/>
      <c r="AS78" s="1293"/>
      <c r="AT78" s="1293"/>
      <c r="AU78" s="1293"/>
      <c r="AV78" s="1293"/>
      <c r="AW78" s="1294"/>
      <c r="AX78" s="83"/>
      <c r="AY78" s="83"/>
      <c r="AZ78" s="1"/>
      <c r="BA78" s="1"/>
      <c r="BB78" s="1"/>
      <c r="BC78" s="1"/>
      <c r="BD78" s="1"/>
      <c r="BE78" s="1"/>
      <c r="BF78" s="1"/>
      <c r="BG78" s="1"/>
    </row>
    <row r="79" spans="1:59" ht="9.75" customHeight="1">
      <c r="A79" s="83"/>
      <c r="B79" s="83"/>
      <c r="C79" s="1304"/>
      <c r="D79" s="1305"/>
      <c r="E79" s="1305"/>
      <c r="F79" s="1305"/>
      <c r="G79" s="1305"/>
      <c r="H79" s="1305"/>
      <c r="I79" s="1305"/>
      <c r="J79" s="1305"/>
      <c r="K79" s="1305"/>
      <c r="L79" s="1305"/>
      <c r="M79" s="1306"/>
      <c r="N79" s="1295"/>
      <c r="O79" s="1296"/>
      <c r="P79" s="1296"/>
      <c r="Q79" s="1296"/>
      <c r="R79" s="1296"/>
      <c r="S79" s="1296"/>
      <c r="T79" s="1296"/>
      <c r="U79" s="1296"/>
      <c r="V79" s="1296"/>
      <c r="W79" s="1296"/>
      <c r="X79" s="1296"/>
      <c r="Y79" s="1296"/>
      <c r="Z79" s="1296"/>
      <c r="AA79" s="1296"/>
      <c r="AB79" s="1296"/>
      <c r="AC79" s="1296"/>
      <c r="AD79" s="1296"/>
      <c r="AE79" s="1296"/>
      <c r="AF79" s="1296"/>
      <c r="AG79" s="1296"/>
      <c r="AH79" s="1296"/>
      <c r="AI79" s="1296"/>
      <c r="AJ79" s="1296"/>
      <c r="AK79" s="1296"/>
      <c r="AL79" s="1296"/>
      <c r="AM79" s="1296"/>
      <c r="AN79" s="1296"/>
      <c r="AO79" s="1296"/>
      <c r="AP79" s="1296"/>
      <c r="AQ79" s="1296"/>
      <c r="AR79" s="1296"/>
      <c r="AS79" s="1296"/>
      <c r="AT79" s="1296"/>
      <c r="AU79" s="1296"/>
      <c r="AV79" s="1296"/>
      <c r="AW79" s="1297"/>
      <c r="AX79" s="83"/>
      <c r="AY79" s="83"/>
      <c r="AZ79" s="1"/>
      <c r="BA79" s="1"/>
      <c r="BB79" s="1"/>
      <c r="BC79" s="1"/>
      <c r="BD79" s="1"/>
      <c r="BE79" s="1"/>
      <c r="BF79" s="1"/>
      <c r="BG79" s="1"/>
    </row>
    <row r="80" spans="1:59" ht="9.75" customHeight="1">
      <c r="A80" s="24"/>
      <c r="B80" s="24"/>
      <c r="C80" s="1777" t="s">
        <v>226</v>
      </c>
      <c r="D80" s="1777"/>
      <c r="E80" s="1777"/>
      <c r="F80" s="1777"/>
      <c r="G80" s="1777"/>
      <c r="H80" s="1777"/>
      <c r="I80" s="1777"/>
      <c r="J80" s="1777"/>
      <c r="K80" s="1777"/>
      <c r="L80" s="1777"/>
      <c r="M80" s="1777"/>
      <c r="N80" s="1777"/>
      <c r="O80" s="1777"/>
      <c r="P80" s="1777"/>
      <c r="Q80" s="1777"/>
      <c r="R80" s="1777"/>
      <c r="S80" s="1777"/>
      <c r="T80" s="1777"/>
      <c r="U80" s="1777"/>
      <c r="V80" s="1777"/>
      <c r="W80" s="1777"/>
      <c r="X80" s="1777"/>
      <c r="Y80" s="1777"/>
      <c r="Z80" s="1777"/>
      <c r="AA80" s="1777"/>
      <c r="AB80" s="1777"/>
      <c r="AC80" s="1777"/>
      <c r="AD80" s="1777"/>
      <c r="AE80" s="1777"/>
      <c r="AF80" s="1777"/>
      <c r="AG80" s="1777"/>
      <c r="AH80" s="1777"/>
      <c r="AI80" s="1777"/>
      <c r="AJ80" s="1777"/>
      <c r="AK80" s="1777"/>
      <c r="AL80" s="1777"/>
      <c r="AM80" s="1777"/>
      <c r="AN80" s="1777"/>
      <c r="AO80" s="1777"/>
      <c r="AP80" s="1777"/>
      <c r="AQ80" s="1777"/>
      <c r="AR80" s="24"/>
      <c r="AS80" s="24"/>
      <c r="AT80" s="24"/>
      <c r="AU80" s="24"/>
      <c r="AV80" s="24"/>
      <c r="AW80" s="24"/>
      <c r="AX80" s="24"/>
      <c r="AY80" s="24"/>
      <c r="AZ80" s="1"/>
      <c r="BA80" s="1"/>
      <c r="BB80" s="1"/>
      <c r="BC80" s="1"/>
      <c r="BD80" s="1"/>
      <c r="BE80" s="1"/>
      <c r="BF80" s="1"/>
      <c r="BG80" s="1"/>
    </row>
    <row r="81" spans="1:59" ht="9.75" customHeight="1">
      <c r="A81" s="24"/>
      <c r="B81" s="24"/>
      <c r="C81" s="1778"/>
      <c r="D81" s="1778"/>
      <c r="E81" s="1778"/>
      <c r="F81" s="1778"/>
      <c r="G81" s="1778"/>
      <c r="H81" s="1778"/>
      <c r="I81" s="1778"/>
      <c r="J81" s="1778"/>
      <c r="K81" s="1778"/>
      <c r="L81" s="1778"/>
      <c r="M81" s="1778"/>
      <c r="N81" s="1778"/>
      <c r="O81" s="1778"/>
      <c r="P81" s="1778"/>
      <c r="Q81" s="1778"/>
      <c r="R81" s="1778"/>
      <c r="S81" s="1778"/>
      <c r="T81" s="1778"/>
      <c r="U81" s="1778"/>
      <c r="V81" s="1778"/>
      <c r="W81" s="1778"/>
      <c r="X81" s="1778"/>
      <c r="Y81" s="1778"/>
      <c r="Z81" s="1778"/>
      <c r="AA81" s="1778"/>
      <c r="AB81" s="1778"/>
      <c r="AC81" s="1778"/>
      <c r="AD81" s="1778"/>
      <c r="AE81" s="1778"/>
      <c r="AF81" s="1778"/>
      <c r="AG81" s="1778"/>
      <c r="AH81" s="1778"/>
      <c r="AI81" s="1778"/>
      <c r="AJ81" s="1778"/>
      <c r="AK81" s="1778"/>
      <c r="AL81" s="1778"/>
      <c r="AM81" s="1778"/>
      <c r="AN81" s="1778"/>
      <c r="AO81" s="1778"/>
      <c r="AP81" s="1778"/>
      <c r="AQ81" s="1778"/>
      <c r="AR81" s="24"/>
      <c r="AS81" s="24"/>
      <c r="AT81" s="24"/>
      <c r="AU81" s="24"/>
      <c r="AV81" s="24"/>
      <c r="AW81" s="24"/>
      <c r="AX81" s="24"/>
      <c r="AY81" s="24"/>
      <c r="AZ81" s="1"/>
      <c r="BA81" s="1"/>
      <c r="BB81" s="1"/>
      <c r="BC81" s="1"/>
      <c r="BD81" s="1"/>
      <c r="BE81" s="1"/>
      <c r="BF81" s="1"/>
      <c r="BG81" s="1"/>
    </row>
    <row r="82" spans="1:59" ht="9.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sheetData>
  <sheetProtection formatCells="0"/>
  <mergeCells count="43">
    <mergeCell ref="AO3:AY4"/>
    <mergeCell ref="F26:AT28"/>
    <mergeCell ref="C80:AQ81"/>
    <mergeCell ref="C71:M79"/>
    <mergeCell ref="N71:AW74"/>
    <mergeCell ref="N75:AW79"/>
    <mergeCell ref="C46:I47"/>
    <mergeCell ref="AL39:AN42"/>
    <mergeCell ref="C48:M56"/>
    <mergeCell ref="X48:Y50"/>
    <mergeCell ref="C65:M70"/>
    <mergeCell ref="N65:AW67"/>
    <mergeCell ref="N68:AW70"/>
    <mergeCell ref="C57:M60"/>
    <mergeCell ref="N57:Y60"/>
    <mergeCell ref="Z57:AK60"/>
    <mergeCell ref="AL57:AW60"/>
    <mergeCell ref="C61:M64"/>
    <mergeCell ref="W61:AN64"/>
    <mergeCell ref="A7:S8"/>
    <mergeCell ref="W15:AD16"/>
    <mergeCell ref="A32:AY34"/>
    <mergeCell ref="M39:S42"/>
    <mergeCell ref="T39:V42"/>
    <mergeCell ref="W39:AK42"/>
    <mergeCell ref="AE15:AY16"/>
    <mergeCell ref="A9:U10"/>
    <mergeCell ref="AQ54:AW56"/>
    <mergeCell ref="AH48:AP56"/>
    <mergeCell ref="Z51:AG53"/>
    <mergeCell ref="AQ48:AW50"/>
    <mergeCell ref="Z48:AG50"/>
    <mergeCell ref="AE19:AY20"/>
    <mergeCell ref="N4:R4"/>
    <mergeCell ref="Z54:AG56"/>
    <mergeCell ref="A1:J2"/>
    <mergeCell ref="N48:W56"/>
    <mergeCell ref="W17:AD18"/>
    <mergeCell ref="AE17:AY18"/>
    <mergeCell ref="X51:Y53"/>
    <mergeCell ref="W19:AD20"/>
    <mergeCell ref="AQ51:AW53"/>
    <mergeCell ref="X54:Y56"/>
  </mergeCells>
  <printOptions horizontalCentered="1"/>
  <pageMargins left="0.9055118110236221" right="0.9055118110236221" top="0.7480314960629921" bottom="0.7480314960629921" header="0.31496062992125984" footer="0.31496062992125984"/>
  <pageSetup blackAndWhite="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BG82"/>
  <sheetViews>
    <sheetView view="pageBreakPreview" zoomScaleSheetLayoutView="100" zoomScalePageLayoutView="0" workbookViewId="0" topLeftCell="A1">
      <selection activeCell="A1" sqref="A1:H2"/>
    </sheetView>
  </sheetViews>
  <sheetFormatPr defaultColWidth="9.25390625" defaultRowHeight="17.25" customHeight="1"/>
  <cols>
    <col min="1" max="52" width="1.625" style="3" customWidth="1"/>
    <col min="53" max="16384" width="9.25390625" style="3" customWidth="1"/>
  </cols>
  <sheetData>
    <row r="1" spans="1:59" ht="9.75" customHeight="1">
      <c r="A1" s="460" t="s">
        <v>106</v>
      </c>
      <c r="B1" s="460"/>
      <c r="C1" s="460"/>
      <c r="D1" s="460"/>
      <c r="E1" s="460"/>
      <c r="F1" s="460"/>
      <c r="G1" s="460"/>
      <c r="H1" s="460"/>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1:59" ht="9.75" customHeight="1">
      <c r="A2" s="460"/>
      <c r="B2" s="460"/>
      <c r="C2" s="460"/>
      <c r="D2" s="460"/>
      <c r="E2" s="460"/>
      <c r="F2" s="460"/>
      <c r="G2" s="460"/>
      <c r="H2" s="460"/>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59" ht="9.75" customHeight="1">
      <c r="A3" s="1"/>
      <c r="B3" s="1"/>
      <c r="C3" s="1"/>
      <c r="D3" s="1"/>
      <c r="E3" s="1"/>
      <c r="F3" s="1"/>
      <c r="G3" s="461"/>
      <c r="H3" s="461"/>
      <c r="I3" s="461"/>
      <c r="J3" s="1"/>
      <c r="K3" s="1"/>
      <c r="L3" s="1"/>
      <c r="M3" s="1"/>
      <c r="N3" s="1"/>
      <c r="O3" s="1"/>
      <c r="P3" s="1"/>
      <c r="Q3" s="1"/>
      <c r="R3" s="1"/>
      <c r="S3" s="1"/>
      <c r="T3" s="1"/>
      <c r="U3" s="1"/>
      <c r="V3" s="1"/>
      <c r="W3" s="1"/>
      <c r="X3" s="1"/>
      <c r="Y3" s="1"/>
      <c r="Z3" s="1"/>
      <c r="AA3" s="1"/>
      <c r="AB3" s="1"/>
      <c r="AC3" s="1"/>
      <c r="AD3" s="1"/>
      <c r="AE3" s="1"/>
      <c r="AF3" s="1"/>
      <c r="AG3" s="1"/>
      <c r="AH3" s="1"/>
      <c r="AI3" s="1"/>
      <c r="AJ3" s="1"/>
      <c r="AK3" s="128"/>
      <c r="AL3" s="128"/>
      <c r="AM3" s="128"/>
      <c r="AN3" s="100"/>
      <c r="AO3" s="463" t="s">
        <v>356</v>
      </c>
      <c r="AP3" s="463"/>
      <c r="AQ3" s="463"/>
      <c r="AR3" s="463"/>
      <c r="AS3" s="463"/>
      <c r="AT3" s="463"/>
      <c r="AU3" s="463"/>
      <c r="AV3" s="463"/>
      <c r="AW3" s="463"/>
      <c r="AX3" s="463"/>
      <c r="AY3" s="463"/>
      <c r="AZ3" s="1"/>
      <c r="BA3" s="1"/>
      <c r="BB3" s="1"/>
      <c r="BC3" s="1"/>
      <c r="BD3" s="1"/>
      <c r="BE3" s="1"/>
      <c r="BF3" s="1"/>
      <c r="BG3" s="1"/>
    </row>
    <row r="4" spans="1:59" ht="9.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28"/>
      <c r="AL4" s="128"/>
      <c r="AM4" s="128"/>
      <c r="AN4" s="100"/>
      <c r="AO4" s="463"/>
      <c r="AP4" s="463"/>
      <c r="AQ4" s="463"/>
      <c r="AR4" s="463"/>
      <c r="AS4" s="463"/>
      <c r="AT4" s="463"/>
      <c r="AU4" s="463"/>
      <c r="AV4" s="463"/>
      <c r="AW4" s="463"/>
      <c r="AX4" s="463"/>
      <c r="AY4" s="463"/>
      <c r="AZ4" s="1"/>
      <c r="BA4" s="1"/>
      <c r="BB4" s="1"/>
      <c r="BC4" s="1"/>
      <c r="BD4" s="1"/>
      <c r="BE4" s="1"/>
      <c r="BF4" s="1"/>
      <c r="BG4" s="1"/>
    </row>
    <row r="5" spans="1:59" ht="9.75" customHeight="1">
      <c r="A5" s="437" t="s">
        <v>5</v>
      </c>
      <c r="B5" s="437"/>
      <c r="C5" s="437"/>
      <c r="D5" s="437"/>
      <c r="E5" s="437"/>
      <c r="F5" s="437"/>
      <c r="G5" s="437"/>
      <c r="H5" s="437"/>
      <c r="I5" s="437"/>
      <c r="J5" s="437"/>
      <c r="K5" s="437"/>
      <c r="L5" s="437"/>
      <c r="M5" s="437"/>
      <c r="N5" s="437"/>
      <c r="O5" s="437"/>
      <c r="P5" s="437"/>
      <c r="Q5" s="437"/>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9.75" customHeight="1">
      <c r="A6" s="437"/>
      <c r="B6" s="437"/>
      <c r="C6" s="437"/>
      <c r="D6" s="437"/>
      <c r="E6" s="437"/>
      <c r="F6" s="437"/>
      <c r="G6" s="437"/>
      <c r="H6" s="437"/>
      <c r="I6" s="437"/>
      <c r="J6" s="437"/>
      <c r="K6" s="437"/>
      <c r="L6" s="437"/>
      <c r="M6" s="437"/>
      <c r="N6" s="437"/>
      <c r="O6" s="437"/>
      <c r="P6" s="437"/>
      <c r="Q6" s="437"/>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9.75" customHeight="1">
      <c r="A7" s="447" t="s">
        <v>107</v>
      </c>
      <c r="B7" s="447"/>
      <c r="C7" s="447"/>
      <c r="D7" s="447"/>
      <c r="E7" s="447"/>
      <c r="F7" s="447"/>
      <c r="G7" s="447"/>
      <c r="H7" s="447"/>
      <c r="I7" s="447"/>
      <c r="J7" s="447"/>
      <c r="K7" s="447"/>
      <c r="L7" s="447"/>
      <c r="M7" s="447"/>
      <c r="N7" s="447"/>
      <c r="O7" s="447"/>
      <c r="P7" s="447"/>
      <c r="Q7" s="447"/>
      <c r="R7" s="447"/>
      <c r="S7" s="447"/>
      <c r="T7" s="447"/>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9.75" customHeight="1">
      <c r="A8" s="447"/>
      <c r="B8" s="447"/>
      <c r="C8" s="447"/>
      <c r="D8" s="447"/>
      <c r="E8" s="447"/>
      <c r="F8" s="447"/>
      <c r="G8" s="447"/>
      <c r="H8" s="447"/>
      <c r="I8" s="447"/>
      <c r="J8" s="447"/>
      <c r="K8" s="447"/>
      <c r="L8" s="447"/>
      <c r="M8" s="447"/>
      <c r="N8" s="447"/>
      <c r="O8" s="447"/>
      <c r="P8" s="447"/>
      <c r="Q8" s="447"/>
      <c r="R8" s="447"/>
      <c r="S8" s="447"/>
      <c r="T8" s="447"/>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9.75" customHeight="1">
      <c r="A9" s="1"/>
      <c r="B9" s="1"/>
      <c r="C9" s="1"/>
      <c r="D9" s="1"/>
      <c r="E9" s="1"/>
      <c r="F9" s="1"/>
      <c r="G9" s="464"/>
      <c r="H9" s="464"/>
      <c r="I9" s="464"/>
      <c r="J9" s="1"/>
      <c r="K9" s="1"/>
      <c r="L9" s="1"/>
      <c r="M9" s="1"/>
      <c r="N9" s="1"/>
      <c r="O9" s="1"/>
      <c r="P9" s="1"/>
      <c r="Q9" s="1"/>
      <c r="R9" s="1"/>
      <c r="S9" s="1"/>
      <c r="T9" s="1"/>
      <c r="U9" s="1"/>
      <c r="V9" s="1"/>
      <c r="W9" s="1"/>
      <c r="X9" s="1"/>
      <c r="Y9" s="462" t="s">
        <v>69</v>
      </c>
      <c r="Z9" s="462"/>
      <c r="AA9" s="462"/>
      <c r="AB9" s="462"/>
      <c r="AC9" s="462"/>
      <c r="AD9" s="462"/>
      <c r="AE9" s="462"/>
      <c r="AF9" s="462"/>
      <c r="AG9" s="462"/>
      <c r="AH9" s="457"/>
      <c r="AI9" s="457"/>
      <c r="AJ9" s="457"/>
      <c r="AK9" s="457"/>
      <c r="AL9" s="457"/>
      <c r="AM9" s="457"/>
      <c r="AN9" s="457"/>
      <c r="AO9" s="457"/>
      <c r="AP9" s="457"/>
      <c r="AQ9" s="457"/>
      <c r="AR9" s="457"/>
      <c r="AS9" s="457"/>
      <c r="AT9" s="457"/>
      <c r="AU9" s="457"/>
      <c r="AV9" s="457"/>
      <c r="AW9" s="457"/>
      <c r="AX9" s="457"/>
      <c r="AY9" s="457"/>
      <c r="AZ9" s="1"/>
      <c r="BA9" s="1"/>
      <c r="BB9" s="1"/>
      <c r="BC9" s="1"/>
      <c r="BD9" s="1"/>
      <c r="BE9" s="1"/>
      <c r="BF9" s="1"/>
      <c r="BG9" s="1"/>
    </row>
    <row r="10" spans="1:59" ht="9.75" customHeight="1">
      <c r="A10" s="1"/>
      <c r="B10" s="1"/>
      <c r="C10" s="1"/>
      <c r="D10" s="1"/>
      <c r="E10" s="1"/>
      <c r="F10" s="1"/>
      <c r="G10" s="464"/>
      <c r="H10" s="464"/>
      <c r="I10" s="464"/>
      <c r="J10" s="1"/>
      <c r="K10" s="1"/>
      <c r="L10" s="1"/>
      <c r="M10" s="1"/>
      <c r="N10" s="1"/>
      <c r="O10" s="1"/>
      <c r="P10" s="1"/>
      <c r="Q10" s="1"/>
      <c r="R10" s="1"/>
      <c r="S10" s="1"/>
      <c r="T10" s="1"/>
      <c r="U10" s="1"/>
      <c r="V10" s="1"/>
      <c r="W10" s="1"/>
      <c r="X10" s="1"/>
      <c r="Y10" s="462"/>
      <c r="Z10" s="462"/>
      <c r="AA10" s="462"/>
      <c r="AB10" s="462"/>
      <c r="AC10" s="462"/>
      <c r="AD10" s="462"/>
      <c r="AE10" s="462"/>
      <c r="AF10" s="462"/>
      <c r="AG10" s="462"/>
      <c r="AH10" s="457"/>
      <c r="AI10" s="457"/>
      <c r="AJ10" s="457"/>
      <c r="AK10" s="457"/>
      <c r="AL10" s="457"/>
      <c r="AM10" s="457"/>
      <c r="AN10" s="457"/>
      <c r="AO10" s="457"/>
      <c r="AP10" s="457"/>
      <c r="AQ10" s="457"/>
      <c r="AR10" s="457"/>
      <c r="AS10" s="457"/>
      <c r="AT10" s="457"/>
      <c r="AU10" s="457"/>
      <c r="AV10" s="457"/>
      <c r="AW10" s="457"/>
      <c r="AX10" s="457"/>
      <c r="AY10" s="457"/>
      <c r="AZ10" s="1"/>
      <c r="BA10" s="1"/>
      <c r="BB10" s="1"/>
      <c r="BC10" s="1"/>
      <c r="BD10" s="1"/>
      <c r="BE10" s="1"/>
      <c r="BF10" s="1"/>
      <c r="BG10" s="1"/>
    </row>
    <row r="11" spans="1:59" ht="9.75" customHeight="1">
      <c r="A11" s="1"/>
      <c r="B11" s="1"/>
      <c r="C11" s="1"/>
      <c r="D11" s="1"/>
      <c r="E11" s="1"/>
      <c r="F11" s="1"/>
      <c r="G11" s="464"/>
      <c r="H11" s="464"/>
      <c r="I11" s="464"/>
      <c r="J11" s="1"/>
      <c r="K11" s="1"/>
      <c r="L11" s="1"/>
      <c r="M11" s="1"/>
      <c r="N11" s="1"/>
      <c r="O11" s="1"/>
      <c r="P11" s="1"/>
      <c r="Q11" s="1"/>
      <c r="R11" s="1"/>
      <c r="S11" s="1"/>
      <c r="T11" s="1"/>
      <c r="U11" s="1"/>
      <c r="V11" s="1"/>
      <c r="W11" s="1"/>
      <c r="X11" s="1"/>
      <c r="Y11" s="462" t="s">
        <v>46</v>
      </c>
      <c r="Z11" s="462"/>
      <c r="AA11" s="462"/>
      <c r="AB11" s="462"/>
      <c r="AC11" s="462"/>
      <c r="AD11" s="462"/>
      <c r="AE11" s="462"/>
      <c r="AF11" s="462"/>
      <c r="AG11" s="462"/>
      <c r="AH11" s="457"/>
      <c r="AI11" s="457"/>
      <c r="AJ11" s="457"/>
      <c r="AK11" s="457"/>
      <c r="AL11" s="457"/>
      <c r="AM11" s="457"/>
      <c r="AN11" s="457"/>
      <c r="AO11" s="457"/>
      <c r="AP11" s="457"/>
      <c r="AQ11" s="457"/>
      <c r="AR11" s="457"/>
      <c r="AS11" s="457"/>
      <c r="AT11" s="457"/>
      <c r="AU11" s="457"/>
      <c r="AV11" s="457"/>
      <c r="AW11" s="457"/>
      <c r="AX11" s="457"/>
      <c r="AY11" s="457"/>
      <c r="AZ11" s="1"/>
      <c r="BA11" s="1"/>
      <c r="BB11" s="1"/>
      <c r="BC11" s="1"/>
      <c r="BD11" s="1"/>
      <c r="BE11" s="1"/>
      <c r="BF11" s="1"/>
      <c r="BG11" s="1"/>
    </row>
    <row r="12" spans="1:59" ht="9.75" customHeight="1">
      <c r="A12" s="1"/>
      <c r="B12" s="1"/>
      <c r="C12" s="1"/>
      <c r="D12" s="1"/>
      <c r="E12" s="1"/>
      <c r="F12" s="1"/>
      <c r="G12" s="1"/>
      <c r="H12" s="1"/>
      <c r="I12" s="1"/>
      <c r="J12" s="1"/>
      <c r="K12" s="1"/>
      <c r="L12" s="1"/>
      <c r="M12" s="1"/>
      <c r="N12" s="1"/>
      <c r="O12" s="1"/>
      <c r="P12" s="1"/>
      <c r="Q12" s="1"/>
      <c r="R12" s="1"/>
      <c r="S12" s="1"/>
      <c r="T12" s="1"/>
      <c r="U12" s="1"/>
      <c r="V12" s="1"/>
      <c r="W12" s="1"/>
      <c r="X12" s="1"/>
      <c r="Y12" s="462"/>
      <c r="Z12" s="462"/>
      <c r="AA12" s="462"/>
      <c r="AB12" s="462"/>
      <c r="AC12" s="462"/>
      <c r="AD12" s="462"/>
      <c r="AE12" s="462"/>
      <c r="AF12" s="462"/>
      <c r="AG12" s="462"/>
      <c r="AH12" s="457"/>
      <c r="AI12" s="457"/>
      <c r="AJ12" s="457"/>
      <c r="AK12" s="457"/>
      <c r="AL12" s="457"/>
      <c r="AM12" s="457"/>
      <c r="AN12" s="457"/>
      <c r="AO12" s="457"/>
      <c r="AP12" s="457"/>
      <c r="AQ12" s="457"/>
      <c r="AR12" s="457"/>
      <c r="AS12" s="457"/>
      <c r="AT12" s="457"/>
      <c r="AU12" s="457"/>
      <c r="AV12" s="457"/>
      <c r="AW12" s="457"/>
      <c r="AX12" s="457"/>
      <c r="AY12" s="457"/>
      <c r="AZ12" s="1"/>
      <c r="BA12" s="1"/>
      <c r="BB12" s="1"/>
      <c r="BC12" s="1"/>
      <c r="BD12" s="1"/>
      <c r="BE12" s="1"/>
      <c r="BF12" s="1"/>
      <c r="BG12" s="1"/>
    </row>
    <row r="13" spans="1:59" ht="9.75" customHeight="1">
      <c r="A13" s="1"/>
      <c r="B13" s="1"/>
      <c r="C13" s="1"/>
      <c r="D13" s="1"/>
      <c r="E13" s="1"/>
      <c r="F13" s="1"/>
      <c r="G13" s="1"/>
      <c r="H13" s="1"/>
      <c r="I13" s="1"/>
      <c r="J13" s="1"/>
      <c r="K13" s="1"/>
      <c r="L13" s="1"/>
      <c r="M13" s="1"/>
      <c r="N13" s="1"/>
      <c r="O13" s="1"/>
      <c r="P13" s="1"/>
      <c r="Q13" s="1"/>
      <c r="R13" s="1"/>
      <c r="S13" s="1"/>
      <c r="T13" s="1"/>
      <c r="U13" s="1"/>
      <c r="V13" s="1"/>
      <c r="W13" s="1"/>
      <c r="X13" s="1"/>
      <c r="Y13" s="462" t="s">
        <v>32</v>
      </c>
      <c r="Z13" s="462"/>
      <c r="AA13" s="462"/>
      <c r="AB13" s="462"/>
      <c r="AC13" s="462"/>
      <c r="AD13" s="462"/>
      <c r="AE13" s="462"/>
      <c r="AF13" s="462"/>
      <c r="AG13" s="462"/>
      <c r="AH13" s="457"/>
      <c r="AI13" s="457"/>
      <c r="AJ13" s="457"/>
      <c r="AK13" s="457"/>
      <c r="AL13" s="457"/>
      <c r="AM13" s="457"/>
      <c r="AN13" s="457"/>
      <c r="AO13" s="457"/>
      <c r="AP13" s="457"/>
      <c r="AQ13" s="457"/>
      <c r="AR13" s="457"/>
      <c r="AS13" s="457"/>
      <c r="AT13" s="457"/>
      <c r="AU13" s="457"/>
      <c r="AV13" s="457"/>
      <c r="AW13" s="457"/>
      <c r="AX13" s="457"/>
      <c r="AY13" s="457"/>
      <c r="AZ13" s="1"/>
      <c r="BA13" s="1"/>
      <c r="BB13" s="1"/>
      <c r="BC13" s="1"/>
      <c r="BD13" s="1"/>
      <c r="BE13" s="1"/>
      <c r="BF13" s="1"/>
      <c r="BG13" s="1"/>
    </row>
    <row r="14" spans="1:59" ht="9.75" customHeight="1">
      <c r="A14" s="454"/>
      <c r="B14" s="454"/>
      <c r="C14" s="454"/>
      <c r="D14" s="454"/>
      <c r="E14" s="454"/>
      <c r="F14" s="454"/>
      <c r="G14" s="454"/>
      <c r="H14" s="454"/>
      <c r="I14" s="454"/>
      <c r="J14" s="1"/>
      <c r="K14" s="1"/>
      <c r="L14" s="1"/>
      <c r="M14" s="1"/>
      <c r="N14" s="1"/>
      <c r="O14" s="1"/>
      <c r="P14" s="1"/>
      <c r="Q14" s="1"/>
      <c r="R14" s="1"/>
      <c r="S14" s="1"/>
      <c r="T14" s="1"/>
      <c r="U14" s="1"/>
      <c r="V14" s="1"/>
      <c r="W14" s="1"/>
      <c r="X14" s="1"/>
      <c r="Y14" s="462"/>
      <c r="Z14" s="462"/>
      <c r="AA14" s="462"/>
      <c r="AB14" s="462"/>
      <c r="AC14" s="462"/>
      <c r="AD14" s="462"/>
      <c r="AE14" s="462"/>
      <c r="AF14" s="462"/>
      <c r="AG14" s="462"/>
      <c r="AH14" s="457"/>
      <c r="AI14" s="457"/>
      <c r="AJ14" s="457"/>
      <c r="AK14" s="457"/>
      <c r="AL14" s="457"/>
      <c r="AM14" s="457"/>
      <c r="AN14" s="457"/>
      <c r="AO14" s="457"/>
      <c r="AP14" s="457"/>
      <c r="AQ14" s="457"/>
      <c r="AR14" s="457"/>
      <c r="AS14" s="457"/>
      <c r="AT14" s="457"/>
      <c r="AU14" s="457"/>
      <c r="AV14" s="457"/>
      <c r="AW14" s="457"/>
      <c r="AX14" s="457"/>
      <c r="AY14" s="457"/>
      <c r="AZ14" s="1"/>
      <c r="BA14" s="1"/>
      <c r="BB14" s="1"/>
      <c r="BC14" s="1"/>
      <c r="BD14" s="1"/>
      <c r="BE14" s="1"/>
      <c r="BF14" s="1"/>
      <c r="BG14" s="1"/>
    </row>
    <row r="15" spans="1:59" ht="9.75" customHeight="1">
      <c r="A15" s="319"/>
      <c r="B15" s="319"/>
      <c r="C15" s="319"/>
      <c r="D15" s="319"/>
      <c r="E15" s="319"/>
      <c r="F15" s="319"/>
      <c r="G15" s="319"/>
      <c r="H15" s="319"/>
      <c r="I15" s="319"/>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1"/>
      <c r="BA15" s="1"/>
      <c r="BB15" s="1"/>
      <c r="BC15" s="1"/>
      <c r="BD15" s="1"/>
      <c r="BE15" s="1"/>
      <c r="BF15" s="1"/>
      <c r="BG15" s="1"/>
    </row>
    <row r="16" spans="1:59" ht="9.75" customHeight="1">
      <c r="A16" s="319"/>
      <c r="B16" s="319"/>
      <c r="C16" s="319"/>
      <c r="D16" s="319"/>
      <c r="E16" s="319"/>
      <c r="F16" s="319"/>
      <c r="G16" s="319"/>
      <c r="H16" s="319"/>
      <c r="I16" s="319"/>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1"/>
      <c r="BA16" s="1"/>
      <c r="BB16" s="1"/>
      <c r="BC16" s="1"/>
      <c r="BD16" s="1"/>
      <c r="BE16" s="1"/>
      <c r="BF16" s="1"/>
      <c r="BG16" s="1"/>
    </row>
    <row r="17" spans="1:59" ht="9.75" customHeight="1">
      <c r="A17" s="319"/>
      <c r="B17" s="319"/>
      <c r="C17" s="319"/>
      <c r="D17" s="319"/>
      <c r="E17" s="319"/>
      <c r="F17" s="319"/>
      <c r="G17" s="319"/>
      <c r="H17" s="319"/>
      <c r="I17" s="319"/>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1"/>
      <c r="BA17" s="1"/>
      <c r="BB17" s="1"/>
      <c r="BC17" s="1"/>
      <c r="BD17" s="1"/>
      <c r="BE17" s="1"/>
      <c r="BF17" s="1"/>
      <c r="BG17" s="1"/>
    </row>
    <row r="18" spans="1:59" ht="9.75" customHeight="1">
      <c r="A18" s="116"/>
      <c r="B18" s="116"/>
      <c r="C18" s="116"/>
      <c r="D18" s="116"/>
      <c r="E18" s="116"/>
      <c r="F18" s="116"/>
      <c r="G18" s="456" t="s">
        <v>375</v>
      </c>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6"/>
      <c r="AG18" s="456"/>
      <c r="AH18" s="456"/>
      <c r="AI18" s="456"/>
      <c r="AJ18" s="456"/>
      <c r="AK18" s="456"/>
      <c r="AL18" s="456"/>
      <c r="AM18" s="456"/>
      <c r="AN18" s="456"/>
      <c r="AO18" s="456"/>
      <c r="AP18" s="456"/>
      <c r="AQ18" s="456"/>
      <c r="AR18" s="456"/>
      <c r="AS18" s="456"/>
      <c r="AT18" s="116"/>
      <c r="AU18" s="116"/>
      <c r="AV18" s="116"/>
      <c r="AW18" s="116"/>
      <c r="AX18" s="116"/>
      <c r="AY18" s="116"/>
      <c r="AZ18" s="1"/>
      <c r="BA18" s="1"/>
      <c r="BB18" s="1"/>
      <c r="BC18" s="1"/>
      <c r="BD18" s="1"/>
      <c r="BE18" s="1"/>
      <c r="BF18" s="1"/>
      <c r="BG18" s="1"/>
    </row>
    <row r="19" spans="1:59" ht="9.75" customHeight="1">
      <c r="A19" s="116"/>
      <c r="B19" s="116"/>
      <c r="C19" s="116"/>
      <c r="D19" s="116"/>
      <c r="E19" s="116"/>
      <c r="F19" s="11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c r="AL19" s="456"/>
      <c r="AM19" s="456"/>
      <c r="AN19" s="456"/>
      <c r="AO19" s="456"/>
      <c r="AP19" s="456"/>
      <c r="AQ19" s="456"/>
      <c r="AR19" s="456"/>
      <c r="AS19" s="456"/>
      <c r="AT19" s="116"/>
      <c r="AU19" s="116"/>
      <c r="AV19" s="116"/>
      <c r="AW19" s="116"/>
      <c r="AX19" s="116"/>
      <c r="AY19" s="116"/>
      <c r="AZ19" s="1"/>
      <c r="BA19" s="1"/>
      <c r="BB19" s="1"/>
      <c r="BC19" s="1"/>
      <c r="BD19" s="1"/>
      <c r="BE19" s="1"/>
      <c r="BF19" s="1"/>
      <c r="BG19" s="1"/>
    </row>
    <row r="20" spans="1:59" ht="9.75" customHeight="1">
      <c r="A20" s="116"/>
      <c r="B20" s="116"/>
      <c r="C20" s="116"/>
      <c r="D20" s="116"/>
      <c r="E20" s="116"/>
      <c r="F20" s="116"/>
      <c r="G20" s="456"/>
      <c r="H20" s="456"/>
      <c r="I20" s="456"/>
      <c r="J20" s="456"/>
      <c r="K20" s="456"/>
      <c r="L20" s="456"/>
      <c r="M20" s="456"/>
      <c r="N20" s="456"/>
      <c r="O20" s="456"/>
      <c r="P20" s="456"/>
      <c r="Q20" s="456"/>
      <c r="R20" s="456"/>
      <c r="S20" s="456"/>
      <c r="T20" s="456"/>
      <c r="U20" s="456"/>
      <c r="V20" s="456"/>
      <c r="W20" s="456"/>
      <c r="X20" s="456"/>
      <c r="Y20" s="456"/>
      <c r="Z20" s="456"/>
      <c r="AA20" s="456"/>
      <c r="AB20" s="456"/>
      <c r="AC20" s="456"/>
      <c r="AD20" s="456"/>
      <c r="AE20" s="456"/>
      <c r="AF20" s="456"/>
      <c r="AG20" s="456"/>
      <c r="AH20" s="456"/>
      <c r="AI20" s="456"/>
      <c r="AJ20" s="456"/>
      <c r="AK20" s="456"/>
      <c r="AL20" s="456"/>
      <c r="AM20" s="456"/>
      <c r="AN20" s="456"/>
      <c r="AO20" s="456"/>
      <c r="AP20" s="456"/>
      <c r="AQ20" s="456"/>
      <c r="AR20" s="456"/>
      <c r="AS20" s="456"/>
      <c r="AT20" s="116"/>
      <c r="AU20" s="116"/>
      <c r="AV20" s="116"/>
      <c r="AW20" s="116"/>
      <c r="AX20" s="116"/>
      <c r="AY20" s="116"/>
      <c r="AZ20" s="1"/>
      <c r="BA20" s="1"/>
      <c r="BB20" s="1"/>
      <c r="BC20" s="1"/>
      <c r="BD20" s="1"/>
      <c r="BE20" s="1"/>
      <c r="BF20" s="1"/>
      <c r="BG20" s="1"/>
    </row>
    <row r="21" spans="1:59" ht="9.75" customHeight="1">
      <c r="A21" s="320"/>
      <c r="B21" s="320"/>
      <c r="C21" s="320"/>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1"/>
      <c r="BA21" s="1"/>
      <c r="BB21" s="1"/>
      <c r="BC21" s="1"/>
      <c r="BD21" s="1"/>
      <c r="BE21" s="1"/>
      <c r="BF21" s="1"/>
      <c r="BG21" s="1"/>
    </row>
    <row r="22" spans="1:59" ht="9.75" customHeight="1">
      <c r="A22" s="320"/>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9.75" customHeight="1">
      <c r="A23" s="451" t="s">
        <v>376</v>
      </c>
      <c r="B23" s="451"/>
      <c r="C23" s="451"/>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451"/>
      <c r="AM23" s="451"/>
      <c r="AN23" s="451"/>
      <c r="AO23" s="451"/>
      <c r="AP23" s="451"/>
      <c r="AQ23" s="451"/>
      <c r="AR23" s="451"/>
      <c r="AS23" s="451"/>
      <c r="AT23" s="451"/>
      <c r="AU23" s="451"/>
      <c r="AV23" s="451"/>
      <c r="AW23" s="451"/>
      <c r="AX23" s="451"/>
      <c r="AY23" s="451"/>
      <c r="AZ23" s="1"/>
      <c r="BA23" s="1"/>
      <c r="BB23" s="1"/>
      <c r="BC23" s="1"/>
      <c r="BD23" s="1"/>
      <c r="BE23" s="1"/>
      <c r="BF23" s="1"/>
      <c r="BG23" s="1"/>
    </row>
    <row r="24" spans="1:59" ht="9.75" customHeight="1">
      <c r="A24" s="451"/>
      <c r="B24" s="451"/>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1"/>
      <c r="AM24" s="451"/>
      <c r="AN24" s="451"/>
      <c r="AO24" s="451"/>
      <c r="AP24" s="451"/>
      <c r="AQ24" s="451"/>
      <c r="AR24" s="451"/>
      <c r="AS24" s="451"/>
      <c r="AT24" s="451"/>
      <c r="AU24" s="451"/>
      <c r="AV24" s="451"/>
      <c r="AW24" s="451"/>
      <c r="AX24" s="451"/>
      <c r="AY24" s="451"/>
      <c r="AZ24" s="1"/>
      <c r="BA24" s="1"/>
      <c r="BB24" s="1"/>
      <c r="BC24" s="1"/>
      <c r="BD24" s="1"/>
      <c r="BE24" s="1"/>
      <c r="BF24" s="1"/>
      <c r="BG24" s="1"/>
    </row>
    <row r="25" spans="1:59" ht="9.75" customHeight="1">
      <c r="A25" s="451"/>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M25" s="451"/>
      <c r="AN25" s="451"/>
      <c r="AO25" s="451"/>
      <c r="AP25" s="451"/>
      <c r="AQ25" s="451"/>
      <c r="AR25" s="451"/>
      <c r="AS25" s="451"/>
      <c r="AT25" s="451"/>
      <c r="AU25" s="451"/>
      <c r="AV25" s="451"/>
      <c r="AW25" s="451"/>
      <c r="AX25" s="451"/>
      <c r="AY25" s="451"/>
      <c r="AZ25" s="1"/>
      <c r="BA25" s="1"/>
      <c r="BB25" s="1"/>
      <c r="BC25" s="1"/>
      <c r="BD25" s="1"/>
      <c r="BE25" s="1"/>
      <c r="BF25" s="1"/>
      <c r="BG25" s="1"/>
    </row>
    <row r="26" spans="1:59" ht="9.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9.75" customHeight="1">
      <c r="A27" s="320"/>
      <c r="B27" s="320"/>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0"/>
      <c r="AS27" s="320"/>
      <c r="AT27" s="320"/>
      <c r="AU27" s="320"/>
      <c r="AV27" s="320"/>
      <c r="AW27" s="320"/>
      <c r="AX27" s="320"/>
      <c r="AY27" s="320"/>
      <c r="AZ27" s="1"/>
      <c r="BA27" s="1"/>
      <c r="BB27" s="1"/>
      <c r="BC27" s="1"/>
      <c r="BD27" s="1"/>
      <c r="BE27" s="1"/>
      <c r="BF27" s="1"/>
      <c r="BG27" s="1"/>
    </row>
    <row r="28" spans="1:59" ht="9.75" customHeight="1">
      <c r="A28" s="320"/>
      <c r="B28" s="320"/>
      <c r="C28" s="320"/>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0"/>
      <c r="AY28" s="320"/>
      <c r="AZ28" s="1"/>
      <c r="BA28" s="1"/>
      <c r="BB28" s="1"/>
      <c r="BC28" s="1"/>
      <c r="BD28" s="1"/>
      <c r="BE28" s="1"/>
      <c r="BF28" s="1"/>
      <c r="BG28" s="1"/>
    </row>
    <row r="29" spans="1:59" ht="9.75" customHeight="1">
      <c r="A29" s="320"/>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0"/>
      <c r="AS29" s="320"/>
      <c r="AT29" s="320"/>
      <c r="AU29" s="320"/>
      <c r="AV29" s="320"/>
      <c r="AW29" s="320"/>
      <c r="AX29" s="320"/>
      <c r="AY29" s="320"/>
      <c r="AZ29" s="1"/>
      <c r="BA29" s="1"/>
      <c r="BB29" s="1"/>
      <c r="BC29" s="1"/>
      <c r="BD29" s="1"/>
      <c r="BE29" s="1"/>
      <c r="BF29" s="1"/>
      <c r="BG29" s="1"/>
    </row>
    <row r="30" spans="1:59" ht="9.75" customHeight="1">
      <c r="A30" s="450" t="s">
        <v>64</v>
      </c>
      <c r="B30" s="450"/>
      <c r="C30" s="450"/>
      <c r="D30" s="450"/>
      <c r="E30" s="450"/>
      <c r="F30" s="450"/>
      <c r="G30" s="450"/>
      <c r="H30" s="450"/>
      <c r="I30" s="450"/>
      <c r="J30" s="450"/>
      <c r="K30" s="450"/>
      <c r="L30" s="450"/>
      <c r="M30" s="450"/>
      <c r="N30" s="450"/>
      <c r="O30" s="450"/>
      <c r="P30" s="450"/>
      <c r="Q30" s="450"/>
      <c r="R30" s="450"/>
      <c r="S30" s="450"/>
      <c r="T30" s="450"/>
      <c r="U30" s="1"/>
      <c r="V30" s="1"/>
      <c r="W30" s="1"/>
      <c r="X30" s="1"/>
      <c r="Y30" s="1"/>
      <c r="Z30" s="1"/>
      <c r="AA30" s="1"/>
      <c r="AB30" s="1"/>
      <c r="AC30" s="1"/>
      <c r="AD30" s="100"/>
      <c r="AE30" s="100"/>
      <c r="AF30" s="100"/>
      <c r="AG30" s="100"/>
      <c r="AH30" s="455" t="s">
        <v>357</v>
      </c>
      <c r="AI30" s="455"/>
      <c r="AJ30" s="455"/>
      <c r="AK30" s="455"/>
      <c r="AL30" s="455"/>
      <c r="AM30" s="455"/>
      <c r="AN30" s="455"/>
      <c r="AO30" s="455"/>
      <c r="AP30" s="100"/>
      <c r="AQ30" s="100"/>
      <c r="AR30" s="100"/>
      <c r="AS30" s="100"/>
      <c r="AT30" s="437" t="s">
        <v>10</v>
      </c>
      <c r="AU30" s="437"/>
      <c r="AV30" s="1"/>
      <c r="AW30" s="1"/>
      <c r="AX30" s="1"/>
      <c r="AY30" s="1"/>
      <c r="AZ30" s="1"/>
      <c r="BA30" s="1"/>
      <c r="BB30" s="1"/>
      <c r="BC30" s="1"/>
      <c r="BD30" s="1"/>
      <c r="BE30" s="1"/>
      <c r="BF30" s="1"/>
      <c r="BG30" s="1"/>
    </row>
    <row r="31" spans="1:59" ht="9.75" customHeight="1">
      <c r="A31" s="450"/>
      <c r="B31" s="450"/>
      <c r="C31" s="450"/>
      <c r="D31" s="450"/>
      <c r="E31" s="450"/>
      <c r="F31" s="450"/>
      <c r="G31" s="450"/>
      <c r="H31" s="450"/>
      <c r="I31" s="450"/>
      <c r="J31" s="450"/>
      <c r="K31" s="450"/>
      <c r="L31" s="450"/>
      <c r="M31" s="450"/>
      <c r="N31" s="450"/>
      <c r="O31" s="450"/>
      <c r="P31" s="450"/>
      <c r="Q31" s="450"/>
      <c r="R31" s="450"/>
      <c r="S31" s="450"/>
      <c r="T31" s="450"/>
      <c r="U31" s="1"/>
      <c r="V31" s="1"/>
      <c r="W31" s="1"/>
      <c r="X31" s="1"/>
      <c r="Y31" s="1"/>
      <c r="Z31" s="186"/>
      <c r="AA31" s="1"/>
      <c r="AB31" s="1"/>
      <c r="AC31" s="1"/>
      <c r="AD31" s="100"/>
      <c r="AE31" s="100"/>
      <c r="AF31" s="100"/>
      <c r="AG31" s="100"/>
      <c r="AH31" s="455"/>
      <c r="AI31" s="455"/>
      <c r="AJ31" s="455"/>
      <c r="AK31" s="455"/>
      <c r="AL31" s="455"/>
      <c r="AM31" s="455"/>
      <c r="AN31" s="455"/>
      <c r="AO31" s="455"/>
      <c r="AP31" s="100"/>
      <c r="AQ31" s="100"/>
      <c r="AR31" s="100"/>
      <c r="AS31" s="100"/>
      <c r="AT31" s="437"/>
      <c r="AU31" s="437"/>
      <c r="AV31" s="1"/>
      <c r="AW31" s="1"/>
      <c r="AX31" s="1"/>
      <c r="AY31" s="1"/>
      <c r="AZ31" s="1"/>
      <c r="BA31" s="1"/>
      <c r="BB31" s="1"/>
      <c r="BC31" s="1"/>
      <c r="BD31" s="1"/>
      <c r="BE31" s="1"/>
      <c r="BF31" s="1"/>
      <c r="BG31" s="1"/>
    </row>
    <row r="32" spans="1:59" ht="9.75" customHeight="1">
      <c r="A32" s="262"/>
      <c r="B32" s="262"/>
      <c r="C32" s="262"/>
      <c r="D32" s="262"/>
      <c r="E32" s="262"/>
      <c r="F32" s="262"/>
      <c r="G32" s="262"/>
      <c r="H32" s="262"/>
      <c r="I32" s="262"/>
      <c r="J32" s="262"/>
      <c r="K32" s="262"/>
      <c r="L32" s="262"/>
      <c r="M32" s="262"/>
      <c r="N32" s="262"/>
      <c r="O32" s="262"/>
      <c r="P32" s="262"/>
      <c r="Q32" s="262"/>
      <c r="R32" s="262"/>
      <c r="S32" s="262"/>
      <c r="T32" s="262"/>
      <c r="U32" s="1"/>
      <c r="V32" s="1"/>
      <c r="W32" s="1"/>
      <c r="X32" s="1"/>
      <c r="Y32" s="1"/>
      <c r="Z32" s="1"/>
      <c r="AA32" s="1"/>
      <c r="AB32" s="1"/>
      <c r="AC32" s="1"/>
      <c r="AD32" s="186"/>
      <c r="AE32" s="186"/>
      <c r="AF32" s="186"/>
      <c r="AG32" s="186"/>
      <c r="AH32" s="186"/>
      <c r="AI32" s="186"/>
      <c r="AJ32" s="186"/>
      <c r="AK32" s="186"/>
      <c r="AL32" s="186"/>
      <c r="AM32" s="186"/>
      <c r="AN32" s="186"/>
      <c r="AO32" s="186"/>
      <c r="AP32" s="186"/>
      <c r="AQ32" s="186"/>
      <c r="AR32" s="186"/>
      <c r="AS32" s="186"/>
      <c r="AT32" s="186"/>
      <c r="AU32" s="186"/>
      <c r="AV32" s="1"/>
      <c r="AW32" s="1"/>
      <c r="AX32" s="1"/>
      <c r="AY32" s="1"/>
      <c r="AZ32" s="1"/>
      <c r="BA32" s="1"/>
      <c r="BB32" s="1"/>
      <c r="BC32" s="1"/>
      <c r="BD32" s="1"/>
      <c r="BE32" s="1"/>
      <c r="BF32" s="1"/>
      <c r="BG32" s="1"/>
    </row>
    <row r="33" spans="1:59" ht="9.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ht="9.75" customHeight="1">
      <c r="A34" s="454" t="s">
        <v>88</v>
      </c>
      <c r="B34" s="454"/>
      <c r="C34" s="454"/>
      <c r="D34" s="454"/>
      <c r="E34" s="454"/>
      <c r="F34" s="454"/>
      <c r="G34" s="454"/>
      <c r="H34" s="454"/>
      <c r="I34" s="454"/>
      <c r="J34" s="454"/>
      <c r="K34" s="454"/>
      <c r="L34" s="454"/>
      <c r="M34" s="454"/>
      <c r="N34" s="454"/>
      <c r="O34" s="454"/>
      <c r="P34" s="454"/>
      <c r="Q34" s="454"/>
      <c r="R34" s="454"/>
      <c r="S34" s="454"/>
      <c r="T34" s="454"/>
      <c r="U34" s="1"/>
      <c r="V34" s="1"/>
      <c r="W34" s="1"/>
      <c r="X34" s="1"/>
      <c r="Y34" s="1"/>
      <c r="Z34" s="1"/>
      <c r="AA34" s="1"/>
      <c r="AB34" s="1"/>
      <c r="AC34" s="1"/>
      <c r="AD34" s="453"/>
      <c r="AE34" s="453"/>
      <c r="AF34" s="453"/>
      <c r="AG34" s="453"/>
      <c r="AH34" s="453"/>
      <c r="AI34" s="453"/>
      <c r="AJ34" s="453"/>
      <c r="AK34" s="453"/>
      <c r="AL34" s="453"/>
      <c r="AM34" s="453"/>
      <c r="AN34" s="453"/>
      <c r="AO34" s="453"/>
      <c r="AP34" s="453"/>
      <c r="AQ34" s="453"/>
      <c r="AR34" s="453"/>
      <c r="AS34" s="453"/>
      <c r="AT34" s="437" t="s">
        <v>6</v>
      </c>
      <c r="AU34" s="437"/>
      <c r="AV34" s="1"/>
      <c r="AW34" s="452"/>
      <c r="AX34" s="452"/>
      <c r="AY34" s="1"/>
      <c r="AZ34" s="1"/>
      <c r="BA34" s="1"/>
      <c r="BB34" s="1"/>
      <c r="BC34" s="1"/>
      <c r="BD34" s="1"/>
      <c r="BE34" s="1"/>
      <c r="BF34" s="1"/>
      <c r="BG34" s="1"/>
    </row>
    <row r="35" spans="1:59" ht="9.75" customHeight="1">
      <c r="A35" s="454"/>
      <c r="B35" s="454"/>
      <c r="C35" s="454"/>
      <c r="D35" s="454"/>
      <c r="E35" s="454"/>
      <c r="F35" s="454"/>
      <c r="G35" s="454"/>
      <c r="H35" s="454"/>
      <c r="I35" s="454"/>
      <c r="J35" s="454"/>
      <c r="K35" s="454"/>
      <c r="L35" s="454"/>
      <c r="M35" s="454"/>
      <c r="N35" s="454"/>
      <c r="O35" s="454"/>
      <c r="P35" s="454"/>
      <c r="Q35" s="454"/>
      <c r="R35" s="454"/>
      <c r="S35" s="454"/>
      <c r="T35" s="454"/>
      <c r="U35" s="1"/>
      <c r="V35" s="1"/>
      <c r="W35" s="1"/>
      <c r="X35" s="1"/>
      <c r="Y35" s="1"/>
      <c r="Z35" s="1"/>
      <c r="AA35" s="1"/>
      <c r="AB35" s="1"/>
      <c r="AC35" s="1"/>
      <c r="AD35" s="453"/>
      <c r="AE35" s="453"/>
      <c r="AF35" s="453"/>
      <c r="AG35" s="453"/>
      <c r="AH35" s="453"/>
      <c r="AI35" s="453"/>
      <c r="AJ35" s="453"/>
      <c r="AK35" s="453"/>
      <c r="AL35" s="453"/>
      <c r="AM35" s="453"/>
      <c r="AN35" s="453"/>
      <c r="AO35" s="453"/>
      <c r="AP35" s="453"/>
      <c r="AQ35" s="453"/>
      <c r="AR35" s="453"/>
      <c r="AS35" s="453"/>
      <c r="AT35" s="437"/>
      <c r="AU35" s="437"/>
      <c r="AV35" s="1"/>
      <c r="AW35" s="1"/>
      <c r="AX35" s="1"/>
      <c r="AY35" s="1"/>
      <c r="AZ35" s="1"/>
      <c r="BA35" s="1"/>
      <c r="BB35" s="1"/>
      <c r="BC35" s="1"/>
      <c r="BD35" s="1"/>
      <c r="BE35" s="1"/>
      <c r="BF35" s="1"/>
      <c r="BG35" s="1"/>
    </row>
    <row r="36" spans="1:59" ht="9.75" customHeight="1">
      <c r="A36" s="2"/>
      <c r="B36" s="2"/>
      <c r="C36" s="2"/>
      <c r="D36" s="2"/>
      <c r="E36" s="2"/>
      <c r="F36" s="2"/>
      <c r="G36" s="2"/>
      <c r="H36" s="2"/>
      <c r="I36" s="2"/>
      <c r="J36" s="2"/>
      <c r="K36" s="2"/>
      <c r="L36" s="2"/>
      <c r="M36" s="2"/>
      <c r="N36" s="2"/>
      <c r="O36" s="2"/>
      <c r="P36" s="2"/>
      <c r="Q36" s="2"/>
      <c r="R36" s="2"/>
      <c r="S36" s="2"/>
      <c r="T36" s="2"/>
      <c r="U36" s="1"/>
      <c r="V36" s="1"/>
      <c r="W36" s="1"/>
      <c r="X36" s="1"/>
      <c r="Y36" s="1"/>
      <c r="Z36" s="1"/>
      <c r="AA36" s="1"/>
      <c r="AB36" s="1"/>
      <c r="AC36" s="1"/>
      <c r="AD36" s="186"/>
      <c r="AE36" s="186"/>
      <c r="AF36" s="186"/>
      <c r="AG36" s="186"/>
      <c r="AH36" s="186"/>
      <c r="AI36" s="186"/>
      <c r="AJ36" s="186"/>
      <c r="AK36" s="186"/>
      <c r="AL36" s="186"/>
      <c r="AM36" s="186"/>
      <c r="AN36" s="186"/>
      <c r="AO36" s="186"/>
      <c r="AP36" s="186"/>
      <c r="AQ36" s="186"/>
      <c r="AR36" s="186"/>
      <c r="AS36" s="186"/>
      <c r="AT36" s="186"/>
      <c r="AU36" s="186"/>
      <c r="AV36" s="1"/>
      <c r="AW36" s="1"/>
      <c r="AX36" s="1"/>
      <c r="AY36" s="1"/>
      <c r="AZ36" s="1"/>
      <c r="BA36" s="1"/>
      <c r="BB36" s="1"/>
      <c r="BC36" s="1"/>
      <c r="BD36" s="1"/>
      <c r="BE36" s="1"/>
      <c r="BF36" s="1"/>
      <c r="BG36" s="1"/>
    </row>
    <row r="37" spans="1:59" ht="9.75" customHeight="1">
      <c r="A37" s="2"/>
      <c r="B37" s="2"/>
      <c r="C37" s="2"/>
      <c r="D37" s="2"/>
      <c r="E37" s="2"/>
      <c r="F37" s="2"/>
      <c r="G37" s="2"/>
      <c r="H37" s="2"/>
      <c r="I37" s="2"/>
      <c r="J37" s="2"/>
      <c r="K37" s="2"/>
      <c r="L37" s="2"/>
      <c r="M37" s="2"/>
      <c r="N37" s="2"/>
      <c r="O37" s="2"/>
      <c r="P37" s="2"/>
      <c r="Q37" s="2"/>
      <c r="R37" s="2"/>
      <c r="S37" s="2"/>
      <c r="T37" s="2"/>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row>
    <row r="38" spans="1:59" ht="9.75" customHeight="1">
      <c r="A38" s="454" t="s">
        <v>89</v>
      </c>
      <c r="B38" s="454"/>
      <c r="C38" s="454"/>
      <c r="D38" s="454"/>
      <c r="E38" s="454"/>
      <c r="F38" s="454"/>
      <c r="G38" s="454"/>
      <c r="H38" s="454"/>
      <c r="I38" s="454"/>
      <c r="J38" s="454"/>
      <c r="K38" s="454"/>
      <c r="L38" s="454"/>
      <c r="M38" s="454"/>
      <c r="N38" s="454"/>
      <c r="O38" s="454"/>
      <c r="P38" s="454"/>
      <c r="Q38" s="454"/>
      <c r="R38" s="454"/>
      <c r="S38" s="454"/>
      <c r="T38" s="454"/>
      <c r="U38" s="1"/>
      <c r="V38" s="1"/>
      <c r="W38" s="1"/>
      <c r="X38" s="1"/>
      <c r="Y38" s="1"/>
      <c r="Z38" s="1"/>
      <c r="AA38" s="1"/>
      <c r="AB38" s="1"/>
      <c r="AC38" s="1"/>
      <c r="AD38" s="453"/>
      <c r="AE38" s="453"/>
      <c r="AF38" s="453"/>
      <c r="AG38" s="453"/>
      <c r="AH38" s="453"/>
      <c r="AI38" s="453"/>
      <c r="AJ38" s="453"/>
      <c r="AK38" s="453"/>
      <c r="AL38" s="453"/>
      <c r="AM38" s="453"/>
      <c r="AN38" s="453"/>
      <c r="AO38" s="453"/>
      <c r="AP38" s="453"/>
      <c r="AQ38" s="453"/>
      <c r="AR38" s="453"/>
      <c r="AS38" s="453"/>
      <c r="AT38" s="437" t="s">
        <v>6</v>
      </c>
      <c r="AU38" s="437"/>
      <c r="AV38" s="1"/>
      <c r="AW38" s="1"/>
      <c r="AX38" s="1"/>
      <c r="AY38" s="1"/>
      <c r="AZ38" s="1"/>
      <c r="BA38" s="1"/>
      <c r="BB38" s="1"/>
      <c r="BC38" s="1"/>
      <c r="BD38" s="1"/>
      <c r="BE38" s="1"/>
      <c r="BF38" s="1"/>
      <c r="BG38" s="1"/>
    </row>
    <row r="39" spans="1:59" ht="9.75" customHeight="1">
      <c r="A39" s="454"/>
      <c r="B39" s="454"/>
      <c r="C39" s="454"/>
      <c r="D39" s="454"/>
      <c r="E39" s="454"/>
      <c r="F39" s="454"/>
      <c r="G39" s="454"/>
      <c r="H39" s="454"/>
      <c r="I39" s="454"/>
      <c r="J39" s="454"/>
      <c r="K39" s="454"/>
      <c r="L39" s="454"/>
      <c r="M39" s="454"/>
      <c r="N39" s="454"/>
      <c r="O39" s="454"/>
      <c r="P39" s="454"/>
      <c r="Q39" s="454"/>
      <c r="R39" s="454"/>
      <c r="S39" s="454"/>
      <c r="T39" s="454"/>
      <c r="U39" s="1"/>
      <c r="V39" s="1"/>
      <c r="W39" s="1"/>
      <c r="X39" s="1"/>
      <c r="Y39" s="1"/>
      <c r="Z39" s="1"/>
      <c r="AA39" s="1"/>
      <c r="AB39" s="1"/>
      <c r="AC39" s="1"/>
      <c r="AD39" s="453"/>
      <c r="AE39" s="453"/>
      <c r="AF39" s="453"/>
      <c r="AG39" s="453"/>
      <c r="AH39" s="453"/>
      <c r="AI39" s="453"/>
      <c r="AJ39" s="453"/>
      <c r="AK39" s="453"/>
      <c r="AL39" s="453"/>
      <c r="AM39" s="453"/>
      <c r="AN39" s="453"/>
      <c r="AO39" s="453"/>
      <c r="AP39" s="453"/>
      <c r="AQ39" s="453"/>
      <c r="AR39" s="453"/>
      <c r="AS39" s="453"/>
      <c r="AT39" s="437"/>
      <c r="AU39" s="437"/>
      <c r="AV39" s="1"/>
      <c r="AW39" s="322"/>
      <c r="AX39" s="1"/>
      <c r="AY39" s="1"/>
      <c r="AZ39" s="1"/>
      <c r="BA39" s="1"/>
      <c r="BB39" s="1"/>
      <c r="BC39" s="1"/>
      <c r="BD39" s="1"/>
      <c r="BE39" s="1"/>
      <c r="BF39" s="1"/>
      <c r="BG39" s="1"/>
    </row>
    <row r="40" spans="1:59" ht="9.75" customHeight="1">
      <c r="A40" s="2"/>
      <c r="B40" s="2"/>
      <c r="C40" s="2"/>
      <c r="D40" s="2"/>
      <c r="E40" s="2"/>
      <c r="F40" s="2"/>
      <c r="G40" s="2"/>
      <c r="H40" s="2"/>
      <c r="I40" s="2"/>
      <c r="J40" s="2"/>
      <c r="K40" s="2"/>
      <c r="L40" s="2"/>
      <c r="M40" s="2"/>
      <c r="N40" s="2"/>
      <c r="O40" s="2"/>
      <c r="P40" s="2"/>
      <c r="Q40" s="2"/>
      <c r="R40" s="2"/>
      <c r="S40" s="2"/>
      <c r="T40" s="2"/>
      <c r="U40" s="1"/>
      <c r="V40" s="1"/>
      <c r="W40" s="1"/>
      <c r="X40" s="1"/>
      <c r="Y40" s="1"/>
      <c r="Z40" s="1"/>
      <c r="AA40" s="1"/>
      <c r="AB40" s="1"/>
      <c r="AC40" s="1"/>
      <c r="AD40" s="186"/>
      <c r="AE40" s="186"/>
      <c r="AF40" s="186"/>
      <c r="AG40" s="186"/>
      <c r="AH40" s="186"/>
      <c r="AI40" s="186"/>
      <c r="AJ40" s="186"/>
      <c r="AK40" s="186"/>
      <c r="AL40" s="186"/>
      <c r="AM40" s="186"/>
      <c r="AN40" s="186"/>
      <c r="AO40" s="186"/>
      <c r="AP40" s="186"/>
      <c r="AQ40" s="186"/>
      <c r="AR40" s="186"/>
      <c r="AS40" s="186"/>
      <c r="AT40" s="186"/>
      <c r="AU40" s="186"/>
      <c r="AV40" s="1"/>
      <c r="AW40" s="322"/>
      <c r="AX40" s="1"/>
      <c r="AY40" s="1"/>
      <c r="AZ40" s="1"/>
      <c r="BA40" s="1"/>
      <c r="BB40" s="1"/>
      <c r="BC40" s="1"/>
      <c r="BD40" s="1"/>
      <c r="BE40" s="1"/>
      <c r="BF40" s="1"/>
      <c r="BG40" s="1"/>
    </row>
    <row r="41" spans="1:59" ht="9.75" customHeight="1">
      <c r="A41" s="2"/>
      <c r="B41" s="2"/>
      <c r="C41" s="2"/>
      <c r="D41" s="2"/>
      <c r="E41" s="2"/>
      <c r="F41" s="2"/>
      <c r="G41" s="2"/>
      <c r="H41" s="2"/>
      <c r="I41" s="2"/>
      <c r="J41" s="2"/>
      <c r="K41" s="2"/>
      <c r="L41" s="2"/>
      <c r="M41" s="2"/>
      <c r="N41" s="2"/>
      <c r="O41" s="2"/>
      <c r="P41" s="2"/>
      <c r="Q41" s="2"/>
      <c r="R41" s="2"/>
      <c r="S41" s="2"/>
      <c r="T41" s="2"/>
      <c r="U41" s="1"/>
      <c r="V41" s="1"/>
      <c r="W41" s="1"/>
      <c r="X41" s="1"/>
      <c r="Y41" s="1"/>
      <c r="Z41" s="1"/>
      <c r="AA41" s="1"/>
      <c r="AB41" s="1"/>
      <c r="AC41" s="1"/>
      <c r="AD41" s="1"/>
      <c r="AE41" s="1"/>
      <c r="AF41" s="1"/>
      <c r="AG41" s="1"/>
      <c r="AH41" s="1"/>
      <c r="AI41" s="1"/>
      <c r="AJ41" s="1"/>
      <c r="AK41" s="1"/>
      <c r="AL41" s="1"/>
      <c r="AM41" s="321"/>
      <c r="AN41" s="321"/>
      <c r="AO41" s="1"/>
      <c r="AP41" s="1"/>
      <c r="AQ41" s="1"/>
      <c r="AR41" s="1"/>
      <c r="AS41" s="1"/>
      <c r="AT41" s="1"/>
      <c r="AU41" s="1"/>
      <c r="AV41" s="1"/>
      <c r="AW41" s="1"/>
      <c r="AX41" s="1"/>
      <c r="AY41" s="1"/>
      <c r="AZ41" s="1"/>
      <c r="BA41" s="1"/>
      <c r="BB41" s="1"/>
      <c r="BC41" s="1"/>
      <c r="BD41" s="1"/>
      <c r="BE41" s="1"/>
      <c r="BF41" s="1"/>
      <c r="BG41" s="1"/>
    </row>
    <row r="42" spans="1:59" ht="9.75" customHeight="1">
      <c r="A42" s="454" t="s">
        <v>90</v>
      </c>
      <c r="B42" s="454"/>
      <c r="C42" s="454"/>
      <c r="D42" s="454"/>
      <c r="E42" s="454"/>
      <c r="F42" s="454"/>
      <c r="G42" s="454"/>
      <c r="H42" s="454"/>
      <c r="I42" s="454"/>
      <c r="J42" s="454"/>
      <c r="K42" s="454"/>
      <c r="L42" s="454"/>
      <c r="M42" s="454"/>
      <c r="N42" s="454"/>
      <c r="O42" s="454"/>
      <c r="P42" s="454"/>
      <c r="Q42" s="454"/>
      <c r="R42" s="454"/>
      <c r="S42" s="454"/>
      <c r="T42" s="454"/>
      <c r="U42" s="454"/>
      <c r="V42" s="454"/>
      <c r="W42" s="454"/>
      <c r="X42" s="454"/>
      <c r="Y42" s="454"/>
      <c r="Z42" s="454"/>
      <c r="AA42" s="454"/>
      <c r="AB42" s="454"/>
      <c r="AC42" s="454"/>
      <c r="AD42" s="459"/>
      <c r="AE42" s="459"/>
      <c r="AF42" s="459"/>
      <c r="AG42" s="459"/>
      <c r="AH42" s="459"/>
      <c r="AI42" s="459"/>
      <c r="AJ42" s="459"/>
      <c r="AK42" s="459"/>
      <c r="AL42" s="459"/>
      <c r="AM42" s="459"/>
      <c r="AN42" s="459"/>
      <c r="AO42" s="459"/>
      <c r="AP42" s="459"/>
      <c r="AQ42" s="459"/>
      <c r="AR42" s="459"/>
      <c r="AS42" s="459"/>
      <c r="AT42" s="437" t="s">
        <v>40</v>
      </c>
      <c r="AU42" s="437"/>
      <c r="AV42" s="1"/>
      <c r="AW42" s="1"/>
      <c r="AX42" s="1"/>
      <c r="AY42" s="1"/>
      <c r="AZ42" s="1"/>
      <c r="BA42" s="1"/>
      <c r="BB42" s="1"/>
      <c r="BC42" s="1"/>
      <c r="BD42" s="1"/>
      <c r="BE42" s="1"/>
      <c r="BF42" s="1"/>
      <c r="BG42" s="1"/>
    </row>
    <row r="43" spans="1:59" ht="9.75" customHeight="1">
      <c r="A43" s="454"/>
      <c r="B43" s="454"/>
      <c r="C43" s="454"/>
      <c r="D43" s="454"/>
      <c r="E43" s="454"/>
      <c r="F43" s="454"/>
      <c r="G43" s="454"/>
      <c r="H43" s="454"/>
      <c r="I43" s="454"/>
      <c r="J43" s="454"/>
      <c r="K43" s="454"/>
      <c r="L43" s="454"/>
      <c r="M43" s="454"/>
      <c r="N43" s="454"/>
      <c r="O43" s="454"/>
      <c r="P43" s="454"/>
      <c r="Q43" s="454"/>
      <c r="R43" s="454"/>
      <c r="S43" s="454"/>
      <c r="T43" s="454"/>
      <c r="U43" s="454"/>
      <c r="V43" s="454"/>
      <c r="W43" s="454"/>
      <c r="X43" s="454"/>
      <c r="Y43" s="454"/>
      <c r="Z43" s="454"/>
      <c r="AA43" s="454"/>
      <c r="AB43" s="454"/>
      <c r="AC43" s="454"/>
      <c r="AD43" s="459"/>
      <c r="AE43" s="459"/>
      <c r="AF43" s="459"/>
      <c r="AG43" s="459"/>
      <c r="AH43" s="459"/>
      <c r="AI43" s="459"/>
      <c r="AJ43" s="459"/>
      <c r="AK43" s="459"/>
      <c r="AL43" s="459"/>
      <c r="AM43" s="459"/>
      <c r="AN43" s="459"/>
      <c r="AO43" s="459"/>
      <c r="AP43" s="459"/>
      <c r="AQ43" s="459"/>
      <c r="AR43" s="459"/>
      <c r="AS43" s="459"/>
      <c r="AT43" s="437"/>
      <c r="AU43" s="437"/>
      <c r="AV43" s="1"/>
      <c r="AW43" s="458"/>
      <c r="AX43" s="458"/>
      <c r="AY43" s="1"/>
      <c r="AZ43" s="1"/>
      <c r="BA43" s="1"/>
      <c r="BB43" s="1"/>
      <c r="BC43" s="1"/>
      <c r="BD43" s="1"/>
      <c r="BE43" s="1"/>
      <c r="BF43" s="1"/>
      <c r="BG43" s="1"/>
    </row>
    <row r="44" spans="1:59" ht="9.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186"/>
      <c r="AE44" s="186"/>
      <c r="AF44" s="186"/>
      <c r="AG44" s="186"/>
      <c r="AH44" s="186"/>
      <c r="AI44" s="186"/>
      <c r="AJ44" s="186"/>
      <c r="AK44" s="186"/>
      <c r="AL44" s="186"/>
      <c r="AM44" s="186"/>
      <c r="AN44" s="186"/>
      <c r="AO44" s="186"/>
      <c r="AP44" s="186"/>
      <c r="AQ44" s="186"/>
      <c r="AR44" s="186"/>
      <c r="AS44" s="186"/>
      <c r="AT44" s="186"/>
      <c r="AU44" s="186"/>
      <c r="AV44" s="1"/>
      <c r="AW44" s="323"/>
      <c r="AX44" s="323"/>
      <c r="AY44" s="1"/>
      <c r="AZ44" s="1"/>
      <c r="BA44" s="1"/>
      <c r="BB44" s="1"/>
      <c r="BC44" s="1"/>
      <c r="BD44" s="1"/>
      <c r="BE44" s="1"/>
      <c r="BF44" s="1"/>
      <c r="BG44" s="1"/>
    </row>
    <row r="45" spans="1:59" ht="9.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
      <c r="AE45" s="1"/>
      <c r="AF45" s="1"/>
      <c r="AG45" s="1"/>
      <c r="AH45" s="1"/>
      <c r="AI45" s="1"/>
      <c r="AJ45" s="1"/>
      <c r="AK45" s="1"/>
      <c r="AL45" s="1"/>
      <c r="AM45" s="323"/>
      <c r="AN45" s="323"/>
      <c r="AO45" s="1"/>
      <c r="AP45" s="1"/>
      <c r="AQ45" s="1"/>
      <c r="AR45" s="1"/>
      <c r="AS45" s="1"/>
      <c r="AT45" s="1"/>
      <c r="AU45" s="1"/>
      <c r="AV45" s="1"/>
      <c r="AW45" s="1"/>
      <c r="AX45" s="1"/>
      <c r="AY45" s="1"/>
      <c r="AZ45" s="1"/>
      <c r="BA45" s="1"/>
      <c r="BB45" s="1"/>
      <c r="BC45" s="1"/>
      <c r="BD45" s="1"/>
      <c r="BE45" s="1"/>
      <c r="BF45" s="1"/>
      <c r="BG45" s="1"/>
    </row>
    <row r="46" spans="1:59" ht="9.75" customHeight="1">
      <c r="A46" s="454" t="s">
        <v>91</v>
      </c>
      <c r="B46" s="454"/>
      <c r="C46" s="454"/>
      <c r="D46" s="454"/>
      <c r="E46" s="454"/>
      <c r="F46" s="454"/>
      <c r="G46" s="454"/>
      <c r="H46" s="454"/>
      <c r="I46" s="454"/>
      <c r="J46" s="454"/>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row>
    <row r="47" spans="1:59" ht="9.75" customHeight="1">
      <c r="A47" s="454"/>
      <c r="B47" s="454"/>
      <c r="C47" s="454"/>
      <c r="D47" s="454"/>
      <c r="E47" s="454"/>
      <c r="F47" s="454"/>
      <c r="G47" s="454"/>
      <c r="H47" s="454"/>
      <c r="I47" s="454"/>
      <c r="J47" s="454"/>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row>
    <row r="48" spans="1:59" ht="9.75" customHeight="1">
      <c r="A48" s="447" t="s">
        <v>62</v>
      </c>
      <c r="B48" s="447"/>
      <c r="C48" s="447"/>
      <c r="D48" s="447"/>
      <c r="E48" s="447"/>
      <c r="F48" s="447"/>
      <c r="G48" s="447"/>
      <c r="H48" s="447"/>
      <c r="I48" s="447"/>
      <c r="J48" s="447"/>
      <c r="K48" s="447"/>
      <c r="L48" s="447"/>
      <c r="M48" s="447"/>
      <c r="N48" s="447"/>
      <c r="O48" s="447"/>
      <c r="P48" s="447"/>
      <c r="Q48" s="447"/>
      <c r="R48" s="447"/>
      <c r="S48" s="447"/>
      <c r="T48" s="447"/>
      <c r="U48" s="447"/>
      <c r="V48" s="447"/>
      <c r="W48" s="447"/>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row>
    <row r="49" spans="1:59" ht="9.75" customHeight="1">
      <c r="A49" s="447"/>
      <c r="B49" s="447"/>
      <c r="C49" s="447"/>
      <c r="D49" s="447"/>
      <c r="E49" s="447"/>
      <c r="F49" s="447"/>
      <c r="G49" s="447"/>
      <c r="H49" s="447"/>
      <c r="I49" s="447"/>
      <c r="J49" s="447"/>
      <c r="K49" s="447"/>
      <c r="L49" s="447"/>
      <c r="M49" s="447"/>
      <c r="N49" s="447"/>
      <c r="O49" s="447"/>
      <c r="P49" s="447"/>
      <c r="Q49" s="447"/>
      <c r="R49" s="447"/>
      <c r="S49" s="447"/>
      <c r="T49" s="447"/>
      <c r="U49" s="447"/>
      <c r="V49" s="447"/>
      <c r="W49" s="447"/>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row>
    <row r="50" spans="1:59" ht="9.75" customHeight="1">
      <c r="A50" s="447" t="s">
        <v>63</v>
      </c>
      <c r="B50" s="447"/>
      <c r="C50" s="447"/>
      <c r="D50" s="447"/>
      <c r="E50" s="447"/>
      <c r="F50" s="447"/>
      <c r="G50" s="447"/>
      <c r="H50" s="447"/>
      <c r="I50" s="447"/>
      <c r="J50" s="447"/>
      <c r="K50" s="447"/>
      <c r="L50" s="447"/>
      <c r="M50" s="447"/>
      <c r="N50" s="447"/>
      <c r="O50" s="447"/>
      <c r="P50" s="447"/>
      <c r="Q50" s="447"/>
      <c r="R50" s="447"/>
      <c r="S50" s="447"/>
      <c r="T50" s="447"/>
      <c r="U50" s="447"/>
      <c r="V50" s="447"/>
      <c r="W50" s="447"/>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row>
    <row r="51" spans="1:59" ht="9.75" customHeight="1">
      <c r="A51" s="447"/>
      <c r="B51" s="447"/>
      <c r="C51" s="447"/>
      <c r="D51" s="447"/>
      <c r="E51" s="447"/>
      <c r="F51" s="447"/>
      <c r="G51" s="447"/>
      <c r="H51" s="447"/>
      <c r="I51" s="447"/>
      <c r="J51" s="447"/>
      <c r="K51" s="447"/>
      <c r="L51" s="447"/>
      <c r="M51" s="447"/>
      <c r="N51" s="447"/>
      <c r="O51" s="447"/>
      <c r="P51" s="447"/>
      <c r="Q51" s="447"/>
      <c r="R51" s="447"/>
      <c r="S51" s="447"/>
      <c r="T51" s="447"/>
      <c r="U51" s="447"/>
      <c r="V51" s="447"/>
      <c r="W51" s="447"/>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row>
    <row r="52" spans="1:59" s="11" customFormat="1" ht="9.75" customHeight="1">
      <c r="A52" s="449" t="s">
        <v>322</v>
      </c>
      <c r="B52" s="447"/>
      <c r="C52" s="447"/>
      <c r="D52" s="447"/>
      <c r="E52" s="447"/>
      <c r="F52" s="447"/>
      <c r="G52" s="447"/>
      <c r="H52" s="447"/>
      <c r="I52" s="447"/>
      <c r="J52" s="447"/>
      <c r="K52" s="447"/>
      <c r="L52" s="447"/>
      <c r="M52" s="447"/>
      <c r="N52" s="447"/>
      <c r="O52" s="447"/>
      <c r="P52" s="447"/>
      <c r="Q52" s="447"/>
      <c r="R52" s="447"/>
      <c r="S52" s="447"/>
      <c r="T52" s="447"/>
      <c r="U52" s="447"/>
      <c r="V52" s="447"/>
      <c r="W52" s="447"/>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row>
    <row r="53" spans="1:59" s="11" customFormat="1" ht="9.75" customHeight="1">
      <c r="A53" s="447"/>
      <c r="B53" s="447"/>
      <c r="C53" s="447"/>
      <c r="D53" s="447"/>
      <c r="E53" s="447"/>
      <c r="F53" s="447"/>
      <c r="G53" s="447"/>
      <c r="H53" s="447"/>
      <c r="I53" s="447"/>
      <c r="J53" s="447"/>
      <c r="K53" s="447"/>
      <c r="L53" s="447"/>
      <c r="M53" s="447"/>
      <c r="N53" s="447"/>
      <c r="O53" s="447"/>
      <c r="P53" s="447"/>
      <c r="Q53" s="447"/>
      <c r="R53" s="447"/>
      <c r="S53" s="447"/>
      <c r="T53" s="447"/>
      <c r="U53" s="447"/>
      <c r="V53" s="447"/>
      <c r="W53" s="447"/>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row>
    <row r="54" spans="1:59" s="11" customFormat="1" ht="9.75" customHeight="1">
      <c r="A54" s="449" t="s">
        <v>95</v>
      </c>
      <c r="B54" s="447"/>
      <c r="C54" s="447"/>
      <c r="D54" s="447"/>
      <c r="E54" s="447"/>
      <c r="F54" s="447"/>
      <c r="G54" s="447"/>
      <c r="H54" s="447"/>
      <c r="I54" s="447"/>
      <c r="J54" s="447"/>
      <c r="K54" s="447"/>
      <c r="L54" s="447"/>
      <c r="M54" s="447"/>
      <c r="N54" s="447"/>
      <c r="O54" s="447"/>
      <c r="P54" s="447"/>
      <c r="Q54" s="447"/>
      <c r="R54" s="447"/>
      <c r="S54" s="447"/>
      <c r="T54" s="447"/>
      <c r="U54" s="447"/>
      <c r="V54" s="447"/>
      <c r="W54" s="447"/>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row>
    <row r="55" spans="1:59" s="11" customFormat="1" ht="9.75" customHeight="1">
      <c r="A55" s="447"/>
      <c r="B55" s="447"/>
      <c r="C55" s="447"/>
      <c r="D55" s="447"/>
      <c r="E55" s="447"/>
      <c r="F55" s="447"/>
      <c r="G55" s="447"/>
      <c r="H55" s="447"/>
      <c r="I55" s="447"/>
      <c r="J55" s="447"/>
      <c r="K55" s="447"/>
      <c r="L55" s="447"/>
      <c r="M55" s="447"/>
      <c r="N55" s="447"/>
      <c r="O55" s="447"/>
      <c r="P55" s="447"/>
      <c r="Q55" s="447"/>
      <c r="R55" s="447"/>
      <c r="S55" s="447"/>
      <c r="T55" s="447"/>
      <c r="U55" s="447"/>
      <c r="V55" s="447"/>
      <c r="W55" s="447"/>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row>
    <row r="56" spans="1:59" ht="9.75" customHeight="1">
      <c r="A56" s="454" t="s">
        <v>359</v>
      </c>
      <c r="B56" s="454"/>
      <c r="C56" s="454"/>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1"/>
      <c r="AW56" s="1"/>
      <c r="AX56" s="1"/>
      <c r="AY56" s="1"/>
      <c r="AZ56" s="1"/>
      <c r="BA56" s="1"/>
      <c r="BB56" s="1"/>
      <c r="BC56" s="1"/>
      <c r="BD56" s="1"/>
      <c r="BE56" s="1"/>
      <c r="BF56" s="1"/>
      <c r="BG56" s="1"/>
    </row>
    <row r="57" spans="1:59" ht="9.75" customHeight="1">
      <c r="A57" s="454"/>
      <c r="B57" s="454"/>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454"/>
      <c r="AM57" s="454"/>
      <c r="AN57" s="454"/>
      <c r="AO57" s="454"/>
      <c r="AP57" s="454"/>
      <c r="AQ57" s="454"/>
      <c r="AR57" s="454"/>
      <c r="AS57" s="454"/>
      <c r="AT57" s="454"/>
      <c r="AU57" s="454"/>
      <c r="AV57" s="1"/>
      <c r="AW57" s="1"/>
      <c r="AX57" s="1"/>
      <c r="AY57" s="1"/>
      <c r="AZ57" s="1"/>
      <c r="BA57" s="1"/>
      <c r="BB57" s="1"/>
      <c r="BC57" s="1"/>
      <c r="BD57" s="1"/>
      <c r="BE57" s="1"/>
      <c r="BF57" s="1"/>
      <c r="BG57" s="1"/>
    </row>
    <row r="58" spans="1:59" ht="9.75" customHeight="1">
      <c r="A58" s="447" t="s">
        <v>320</v>
      </c>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447"/>
      <c r="AN58" s="447"/>
      <c r="AO58" s="447"/>
      <c r="AP58" s="447"/>
      <c r="AQ58" s="447"/>
      <c r="AR58" s="447"/>
      <c r="AS58" s="447"/>
      <c r="AT58" s="447"/>
      <c r="AU58" s="447"/>
      <c r="AV58" s="1"/>
      <c r="AW58" s="1"/>
      <c r="AX58" s="1"/>
      <c r="AY58" s="1"/>
      <c r="AZ58" s="1"/>
      <c r="BA58" s="1"/>
      <c r="BB58" s="1"/>
      <c r="BC58" s="1"/>
      <c r="BD58" s="1"/>
      <c r="BE58" s="1"/>
      <c r="BF58" s="1"/>
      <c r="BG58" s="1"/>
    </row>
    <row r="59" spans="1:59" ht="9.75" customHeight="1">
      <c r="A59" s="447"/>
      <c r="B59" s="447"/>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1"/>
      <c r="AW59" s="1"/>
      <c r="AX59" s="1"/>
      <c r="AY59" s="1"/>
      <c r="AZ59" s="1"/>
      <c r="BA59" s="1"/>
      <c r="BB59" s="1"/>
      <c r="BC59" s="1"/>
      <c r="BD59" s="1"/>
      <c r="BE59" s="1"/>
      <c r="BF59" s="1"/>
      <c r="BG59" s="1"/>
    </row>
    <row r="60" spans="1:59" ht="9.75" customHeight="1">
      <c r="A60" s="447" t="s">
        <v>82</v>
      </c>
      <c r="B60" s="447"/>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row>
    <row r="61" spans="1:59" ht="9.75" customHeight="1">
      <c r="A61" s="447"/>
      <c r="B61" s="447"/>
      <c r="C61" s="447"/>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row>
    <row r="62" spans="1:59" ht="9.75" customHeight="1">
      <c r="A62" s="454" t="s">
        <v>323</v>
      </c>
      <c r="B62" s="454"/>
      <c r="C62" s="454"/>
      <c r="D62" s="454"/>
      <c r="E62" s="454"/>
      <c r="F62" s="454"/>
      <c r="G62" s="454"/>
      <c r="H62" s="454"/>
      <c r="I62" s="454"/>
      <c r="J62" s="454"/>
      <c r="K62" s="454"/>
      <c r="L62" s="454"/>
      <c r="M62" s="454"/>
      <c r="N62" s="454"/>
      <c r="O62" s="454"/>
      <c r="P62" s="454"/>
      <c r="Q62" s="454"/>
      <c r="R62" s="454"/>
      <c r="S62" s="454"/>
      <c r="T62" s="454"/>
      <c r="U62" s="454"/>
      <c r="V62" s="454"/>
      <c r="W62" s="454"/>
      <c r="X62" s="454"/>
      <c r="Y62" s="454"/>
      <c r="Z62" s="454"/>
      <c r="AA62" s="454"/>
      <c r="AB62" s="454"/>
      <c r="AC62" s="454"/>
      <c r="AD62" s="454"/>
      <c r="AE62" s="454"/>
      <c r="AF62" s="454"/>
      <c r="AG62" s="454"/>
      <c r="AH62" s="454"/>
      <c r="AI62" s="454"/>
      <c r="AJ62" s="454"/>
      <c r="AK62" s="454"/>
      <c r="AL62" s="454"/>
      <c r="AM62" s="1"/>
      <c r="AN62" s="1"/>
      <c r="AO62" s="1"/>
      <c r="AP62" s="1"/>
      <c r="AQ62" s="1"/>
      <c r="AR62" s="1"/>
      <c r="AS62" s="1"/>
      <c r="AT62" s="1"/>
      <c r="AU62" s="1"/>
      <c r="AV62" s="1"/>
      <c r="AW62" s="1"/>
      <c r="AX62" s="1"/>
      <c r="AY62" s="1"/>
      <c r="AZ62" s="1"/>
      <c r="BA62" s="1"/>
      <c r="BB62" s="1"/>
      <c r="BC62" s="1"/>
      <c r="BD62" s="1"/>
      <c r="BE62" s="1"/>
      <c r="BF62" s="1"/>
      <c r="BG62" s="1"/>
    </row>
    <row r="63" spans="1:59" ht="9.75" customHeight="1">
      <c r="A63" s="454"/>
      <c r="B63" s="454"/>
      <c r="C63" s="454"/>
      <c r="D63" s="454"/>
      <c r="E63" s="454"/>
      <c r="F63" s="454"/>
      <c r="G63" s="454"/>
      <c r="H63" s="454"/>
      <c r="I63" s="454"/>
      <c r="J63" s="454"/>
      <c r="K63" s="454"/>
      <c r="L63" s="454"/>
      <c r="M63" s="454"/>
      <c r="N63" s="454"/>
      <c r="O63" s="454"/>
      <c r="P63" s="454"/>
      <c r="Q63" s="454"/>
      <c r="R63" s="454"/>
      <c r="S63" s="454"/>
      <c r="T63" s="454"/>
      <c r="U63" s="454"/>
      <c r="V63" s="454"/>
      <c r="W63" s="454"/>
      <c r="X63" s="454"/>
      <c r="Y63" s="454"/>
      <c r="Z63" s="454"/>
      <c r="AA63" s="454"/>
      <c r="AB63" s="454"/>
      <c r="AC63" s="454"/>
      <c r="AD63" s="454"/>
      <c r="AE63" s="454"/>
      <c r="AF63" s="454"/>
      <c r="AG63" s="454"/>
      <c r="AH63" s="454"/>
      <c r="AI63" s="454"/>
      <c r="AJ63" s="454"/>
      <c r="AK63" s="454"/>
      <c r="AL63" s="454"/>
      <c r="AM63" s="1"/>
      <c r="AN63" s="1"/>
      <c r="AO63" s="1"/>
      <c r="AP63" s="1"/>
      <c r="AQ63" s="1"/>
      <c r="AR63" s="1"/>
      <c r="AS63" s="1"/>
      <c r="AT63" s="1"/>
      <c r="AU63" s="1"/>
      <c r="AV63" s="1"/>
      <c r="AW63" s="1"/>
      <c r="AX63" s="1"/>
      <c r="AY63" s="1"/>
      <c r="AZ63" s="1"/>
      <c r="BA63" s="1"/>
      <c r="BB63" s="1"/>
      <c r="BC63" s="1"/>
      <c r="BD63" s="1"/>
      <c r="BE63" s="1"/>
      <c r="BF63" s="1"/>
      <c r="BG63" s="1"/>
    </row>
    <row r="64" spans="1:59" ht="9.75" customHeight="1">
      <c r="A64" s="447" t="s">
        <v>83</v>
      </c>
      <c r="B64" s="447"/>
      <c r="C64" s="447"/>
      <c r="D64" s="447"/>
      <c r="E64" s="447"/>
      <c r="F64" s="447"/>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1"/>
      <c r="AN64" s="1"/>
      <c r="AO64" s="1"/>
      <c r="AP64" s="1"/>
      <c r="AQ64" s="1"/>
      <c r="AR64" s="1"/>
      <c r="AS64" s="1"/>
      <c r="AT64" s="1"/>
      <c r="AU64" s="1"/>
      <c r="AV64" s="1"/>
      <c r="AW64" s="1"/>
      <c r="AX64" s="1"/>
      <c r="AY64" s="1"/>
      <c r="AZ64" s="1"/>
      <c r="BA64" s="1"/>
      <c r="BB64" s="1"/>
      <c r="BC64" s="1"/>
      <c r="BD64" s="1"/>
      <c r="BE64" s="1"/>
      <c r="BF64" s="1"/>
      <c r="BG64" s="1"/>
    </row>
    <row r="65" spans="1:59" ht="9.75" customHeight="1">
      <c r="A65" s="447"/>
      <c r="B65" s="447"/>
      <c r="C65" s="447"/>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1"/>
      <c r="AN65" s="1"/>
      <c r="AO65" s="1"/>
      <c r="AP65" s="1"/>
      <c r="AQ65" s="1"/>
      <c r="AR65" s="1"/>
      <c r="AS65" s="1"/>
      <c r="AT65" s="1"/>
      <c r="AU65" s="1"/>
      <c r="AV65" s="1"/>
      <c r="AW65" s="1"/>
      <c r="AX65" s="1"/>
      <c r="AY65" s="1"/>
      <c r="AZ65" s="1"/>
      <c r="BA65" s="1"/>
      <c r="BB65" s="1"/>
      <c r="BC65" s="1"/>
      <c r="BD65" s="1"/>
      <c r="BE65" s="1"/>
      <c r="BF65" s="1"/>
      <c r="BG65" s="1"/>
    </row>
    <row r="66" spans="1:59" ht="9.75" customHeight="1">
      <c r="A66" s="447" t="s">
        <v>84</v>
      </c>
      <c r="B66" s="447"/>
      <c r="C66" s="447"/>
      <c r="D66" s="447"/>
      <c r="E66" s="447"/>
      <c r="F66" s="447"/>
      <c r="G66" s="447"/>
      <c r="H66" s="447"/>
      <c r="I66" s="447"/>
      <c r="J66" s="447"/>
      <c r="K66" s="447"/>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7"/>
      <c r="AI66" s="447"/>
      <c r="AJ66" s="447"/>
      <c r="AK66" s="447"/>
      <c r="AL66" s="447"/>
      <c r="AM66" s="1"/>
      <c r="AN66" s="1"/>
      <c r="AO66" s="1"/>
      <c r="AP66" s="1"/>
      <c r="AQ66" s="1"/>
      <c r="AR66" s="1"/>
      <c r="AS66" s="1"/>
      <c r="AT66" s="1"/>
      <c r="AU66" s="1"/>
      <c r="AV66" s="1"/>
      <c r="AW66" s="1"/>
      <c r="AX66" s="1"/>
      <c r="AY66" s="1"/>
      <c r="AZ66" s="1"/>
      <c r="BA66" s="1"/>
      <c r="BB66" s="1"/>
      <c r="BC66" s="1"/>
      <c r="BD66" s="1"/>
      <c r="BE66" s="1"/>
      <c r="BF66" s="1"/>
      <c r="BG66" s="1"/>
    </row>
    <row r="67" spans="1:59" ht="9.75" customHeight="1">
      <c r="A67" s="447"/>
      <c r="B67" s="447"/>
      <c r="C67" s="447"/>
      <c r="D67" s="447"/>
      <c r="E67" s="447"/>
      <c r="F67" s="447"/>
      <c r="G67" s="447"/>
      <c r="H67" s="447"/>
      <c r="I67" s="447"/>
      <c r="J67" s="447"/>
      <c r="K67" s="447"/>
      <c r="L67" s="447"/>
      <c r="M67" s="447"/>
      <c r="N67" s="447"/>
      <c r="O67" s="447"/>
      <c r="P67" s="447"/>
      <c r="Q67" s="447"/>
      <c r="R67" s="447"/>
      <c r="S67" s="447"/>
      <c r="T67" s="447"/>
      <c r="U67" s="447"/>
      <c r="V67" s="447"/>
      <c r="W67" s="447"/>
      <c r="X67" s="447"/>
      <c r="Y67" s="447"/>
      <c r="Z67" s="447"/>
      <c r="AA67" s="447"/>
      <c r="AB67" s="447"/>
      <c r="AC67" s="447"/>
      <c r="AD67" s="447"/>
      <c r="AE67" s="447"/>
      <c r="AF67" s="447"/>
      <c r="AG67" s="447"/>
      <c r="AH67" s="447"/>
      <c r="AI67" s="447"/>
      <c r="AJ67" s="447"/>
      <c r="AK67" s="447"/>
      <c r="AL67" s="447"/>
      <c r="AM67" s="1"/>
      <c r="AN67" s="1"/>
      <c r="AO67" s="1"/>
      <c r="AP67" s="1"/>
      <c r="AQ67" s="1"/>
      <c r="AR67" s="1"/>
      <c r="AS67" s="1"/>
      <c r="AT67" s="1"/>
      <c r="AU67" s="1"/>
      <c r="AV67" s="1"/>
      <c r="AW67" s="1"/>
      <c r="AX67" s="1"/>
      <c r="AY67" s="1"/>
      <c r="AZ67" s="1"/>
      <c r="BA67" s="1"/>
      <c r="BB67" s="1"/>
      <c r="BC67" s="1"/>
      <c r="BD67" s="1"/>
      <c r="BE67" s="1"/>
      <c r="BF67" s="1"/>
      <c r="BG67" s="1"/>
    </row>
    <row r="68" spans="1:59" ht="9.75" customHeight="1">
      <c r="A68" s="447" t="s">
        <v>85</v>
      </c>
      <c r="B68" s="447"/>
      <c r="C68" s="447"/>
      <c r="D68" s="447"/>
      <c r="E68" s="447"/>
      <c r="F68" s="447"/>
      <c r="G68" s="447"/>
      <c r="H68" s="447"/>
      <c r="I68" s="447"/>
      <c r="J68" s="447"/>
      <c r="K68" s="447"/>
      <c r="L68" s="447"/>
      <c r="M68" s="447"/>
      <c r="N68" s="447"/>
      <c r="O68" s="447"/>
      <c r="P68" s="447"/>
      <c r="Q68" s="447"/>
      <c r="R68" s="447"/>
      <c r="S68" s="447"/>
      <c r="T68" s="447"/>
      <c r="U68" s="447"/>
      <c r="V68" s="447"/>
      <c r="W68" s="447"/>
      <c r="X68" s="447"/>
      <c r="Y68" s="447"/>
      <c r="Z68" s="447"/>
      <c r="AA68" s="447"/>
      <c r="AB68" s="447"/>
      <c r="AC68" s="447"/>
      <c r="AD68" s="447"/>
      <c r="AE68" s="447"/>
      <c r="AF68" s="447"/>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row>
    <row r="69" spans="1:59" ht="9.75" customHeight="1">
      <c r="A69" s="447"/>
      <c r="B69" s="447"/>
      <c r="C69" s="447"/>
      <c r="D69" s="447"/>
      <c r="E69" s="447"/>
      <c r="F69" s="447"/>
      <c r="G69" s="447"/>
      <c r="H69" s="447"/>
      <c r="I69" s="447"/>
      <c r="J69" s="447"/>
      <c r="K69" s="447"/>
      <c r="L69" s="447"/>
      <c r="M69" s="447"/>
      <c r="N69" s="447"/>
      <c r="O69" s="447"/>
      <c r="P69" s="447"/>
      <c r="Q69" s="447"/>
      <c r="R69" s="447"/>
      <c r="S69" s="447"/>
      <c r="T69" s="447"/>
      <c r="U69" s="447"/>
      <c r="V69" s="447"/>
      <c r="W69" s="447"/>
      <c r="X69" s="447"/>
      <c r="Y69" s="447"/>
      <c r="Z69" s="447"/>
      <c r="AA69" s="447"/>
      <c r="AB69" s="447"/>
      <c r="AC69" s="447"/>
      <c r="AD69" s="447"/>
      <c r="AE69" s="447"/>
      <c r="AF69" s="447"/>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row>
    <row r="70" spans="1:59" ht="9.75" customHeight="1">
      <c r="A70" s="447" t="s">
        <v>86</v>
      </c>
      <c r="B70" s="447"/>
      <c r="C70" s="447"/>
      <c r="D70" s="447"/>
      <c r="E70" s="447"/>
      <c r="F70" s="447"/>
      <c r="G70" s="447"/>
      <c r="H70" s="447"/>
      <c r="I70" s="447"/>
      <c r="J70" s="447"/>
      <c r="K70" s="447"/>
      <c r="L70" s="447"/>
      <c r="M70" s="447"/>
      <c r="N70" s="447"/>
      <c r="O70" s="447"/>
      <c r="P70" s="447"/>
      <c r="Q70" s="447"/>
      <c r="R70" s="447"/>
      <c r="S70" s="447"/>
      <c r="T70" s="447"/>
      <c r="U70" s="447"/>
      <c r="V70" s="447"/>
      <c r="W70" s="447"/>
      <c r="X70" s="447"/>
      <c r="Y70" s="447"/>
      <c r="Z70" s="447"/>
      <c r="AA70" s="447"/>
      <c r="AB70" s="447"/>
      <c r="AC70" s="447"/>
      <c r="AD70" s="447"/>
      <c r="AE70" s="447"/>
      <c r="AF70" s="447"/>
      <c r="AG70" s="447"/>
      <c r="AH70" s="447"/>
      <c r="AI70" s="447"/>
      <c r="AJ70" s="447"/>
      <c r="AK70" s="447"/>
      <c r="AL70" s="447"/>
      <c r="AM70" s="447"/>
      <c r="AN70" s="447"/>
      <c r="AO70" s="447"/>
      <c r="AP70" s="447"/>
      <c r="AQ70" s="447"/>
      <c r="AR70" s="447"/>
      <c r="AS70" s="447"/>
      <c r="AT70" s="1"/>
      <c r="AU70" s="1"/>
      <c r="AV70" s="1"/>
      <c r="AW70" s="1"/>
      <c r="AX70" s="1"/>
      <c r="AY70" s="1"/>
      <c r="AZ70" s="1"/>
      <c r="BA70" s="1"/>
      <c r="BB70" s="1"/>
      <c r="BC70" s="1"/>
      <c r="BD70" s="1"/>
      <c r="BE70" s="1"/>
      <c r="BF70" s="1"/>
      <c r="BG70" s="1"/>
    </row>
    <row r="71" spans="1:59" ht="9.75" customHeight="1">
      <c r="A71" s="447"/>
      <c r="B71" s="447"/>
      <c r="C71" s="447"/>
      <c r="D71" s="447"/>
      <c r="E71" s="447"/>
      <c r="F71" s="447"/>
      <c r="G71" s="447"/>
      <c r="H71" s="447"/>
      <c r="I71" s="447"/>
      <c r="J71" s="447"/>
      <c r="K71" s="447"/>
      <c r="L71" s="447"/>
      <c r="M71" s="447"/>
      <c r="N71" s="447"/>
      <c r="O71" s="447"/>
      <c r="P71" s="447"/>
      <c r="Q71" s="447"/>
      <c r="R71" s="447"/>
      <c r="S71" s="447"/>
      <c r="T71" s="447"/>
      <c r="U71" s="447"/>
      <c r="V71" s="447"/>
      <c r="W71" s="447"/>
      <c r="X71" s="447"/>
      <c r="Y71" s="447"/>
      <c r="Z71" s="447"/>
      <c r="AA71" s="447"/>
      <c r="AB71" s="447"/>
      <c r="AC71" s="447"/>
      <c r="AD71" s="447"/>
      <c r="AE71" s="447"/>
      <c r="AF71" s="447"/>
      <c r="AG71" s="447"/>
      <c r="AH71" s="447"/>
      <c r="AI71" s="447"/>
      <c r="AJ71" s="447"/>
      <c r="AK71" s="447"/>
      <c r="AL71" s="447"/>
      <c r="AM71" s="447"/>
      <c r="AN71" s="447"/>
      <c r="AO71" s="447"/>
      <c r="AP71" s="447"/>
      <c r="AQ71" s="447"/>
      <c r="AR71" s="447"/>
      <c r="AS71" s="447"/>
      <c r="AT71" s="1"/>
      <c r="AU71" s="1"/>
      <c r="AV71" s="1"/>
      <c r="AW71" s="1"/>
      <c r="AX71" s="1"/>
      <c r="AY71" s="1"/>
      <c r="AZ71" s="1"/>
      <c r="BA71" s="1"/>
      <c r="BB71" s="1"/>
      <c r="BC71" s="1"/>
      <c r="BD71" s="1"/>
      <c r="BE71" s="1"/>
      <c r="BF71" s="1"/>
      <c r="BG71" s="1"/>
    </row>
    <row r="72" spans="1:59" ht="9.75" customHeight="1">
      <c r="A72" s="450" t="s">
        <v>87</v>
      </c>
      <c r="B72" s="450"/>
      <c r="C72" s="450"/>
      <c r="D72" s="450"/>
      <c r="E72" s="450"/>
      <c r="F72" s="450"/>
      <c r="G72" s="450"/>
      <c r="H72" s="450"/>
      <c r="I72" s="450"/>
      <c r="J72" s="450"/>
      <c r="K72" s="450"/>
      <c r="L72" s="450"/>
      <c r="M72" s="450"/>
      <c r="N72" s="450"/>
      <c r="O72" s="450"/>
      <c r="P72" s="450"/>
      <c r="Q72" s="450"/>
      <c r="R72" s="450"/>
      <c r="S72" s="450"/>
      <c r="T72" s="450"/>
      <c r="U72" s="450"/>
      <c r="V72" s="450"/>
      <c r="W72" s="450"/>
      <c r="X72" s="450"/>
      <c r="Y72" s="450"/>
      <c r="Z72" s="450"/>
      <c r="AA72" s="450"/>
      <c r="AB72" s="450"/>
      <c r="AC72" s="450"/>
      <c r="AD72" s="450"/>
      <c r="AE72" s="450"/>
      <c r="AF72" s="450"/>
      <c r="AG72" s="450"/>
      <c r="AH72" s="450"/>
      <c r="AI72" s="450"/>
      <c r="AJ72" s="1"/>
      <c r="AK72" s="1"/>
      <c r="AL72" s="1"/>
      <c r="AM72" s="1"/>
      <c r="AN72" s="1"/>
      <c r="AO72" s="1"/>
      <c r="AP72" s="1"/>
      <c r="AQ72" s="1"/>
      <c r="AR72" s="1"/>
      <c r="AS72" s="1"/>
      <c r="AT72" s="1"/>
      <c r="AU72" s="1"/>
      <c r="AV72" s="1"/>
      <c r="AW72" s="1"/>
      <c r="AX72" s="1"/>
      <c r="AY72" s="1"/>
      <c r="AZ72" s="1"/>
      <c r="BA72" s="1"/>
      <c r="BB72" s="1"/>
      <c r="BC72" s="1"/>
      <c r="BD72" s="1"/>
      <c r="BE72" s="1"/>
      <c r="BF72" s="1"/>
      <c r="BG72" s="1"/>
    </row>
    <row r="73" spans="1:59" ht="9.75" customHeight="1">
      <c r="A73" s="450"/>
      <c r="B73" s="450"/>
      <c r="C73" s="450"/>
      <c r="D73" s="450"/>
      <c r="E73" s="450"/>
      <c r="F73" s="450"/>
      <c r="G73" s="450"/>
      <c r="H73" s="450"/>
      <c r="I73" s="450"/>
      <c r="J73" s="450"/>
      <c r="K73" s="450"/>
      <c r="L73" s="450"/>
      <c r="M73" s="450"/>
      <c r="N73" s="450"/>
      <c r="O73" s="450"/>
      <c r="P73" s="450"/>
      <c r="Q73" s="450"/>
      <c r="R73" s="450"/>
      <c r="S73" s="450"/>
      <c r="T73" s="450"/>
      <c r="U73" s="450"/>
      <c r="V73" s="450"/>
      <c r="W73" s="450"/>
      <c r="X73" s="450"/>
      <c r="Y73" s="450"/>
      <c r="Z73" s="450"/>
      <c r="AA73" s="450"/>
      <c r="AB73" s="450"/>
      <c r="AC73" s="450"/>
      <c r="AD73" s="450"/>
      <c r="AE73" s="450"/>
      <c r="AF73" s="450"/>
      <c r="AG73" s="450"/>
      <c r="AH73" s="450"/>
      <c r="AI73" s="450"/>
      <c r="AJ73" s="1"/>
      <c r="AK73" s="1"/>
      <c r="AL73" s="1"/>
      <c r="AM73" s="1"/>
      <c r="AN73" s="1"/>
      <c r="AO73" s="1"/>
      <c r="AP73" s="1"/>
      <c r="AQ73" s="1"/>
      <c r="AR73" s="1"/>
      <c r="AS73" s="1"/>
      <c r="AT73" s="1"/>
      <c r="AU73" s="1"/>
      <c r="AV73" s="1"/>
      <c r="AW73" s="1"/>
      <c r="AX73" s="1"/>
      <c r="AY73" s="1"/>
      <c r="AZ73" s="1"/>
      <c r="BA73" s="1"/>
      <c r="BB73" s="1"/>
      <c r="BC73" s="1"/>
      <c r="BD73" s="1"/>
      <c r="BE73" s="1"/>
      <c r="BF73" s="1"/>
      <c r="BG73" s="1"/>
    </row>
    <row r="74" spans="1:59" ht="9.75" customHeight="1">
      <c r="A74" s="449" t="s">
        <v>101</v>
      </c>
      <c r="B74" s="447"/>
      <c r="C74" s="447"/>
      <c r="D74" s="447"/>
      <c r="E74" s="447"/>
      <c r="F74" s="447"/>
      <c r="G74" s="447"/>
      <c r="H74" s="447"/>
      <c r="I74" s="447"/>
      <c r="J74" s="447"/>
      <c r="K74" s="447"/>
      <c r="L74" s="447"/>
      <c r="M74" s="447"/>
      <c r="N74" s="447"/>
      <c r="O74" s="447"/>
      <c r="P74" s="447"/>
      <c r="Q74" s="447"/>
      <c r="R74" s="447"/>
      <c r="S74" s="447"/>
      <c r="T74" s="447"/>
      <c r="U74" s="447"/>
      <c r="V74" s="447"/>
      <c r="W74" s="447"/>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row>
    <row r="75" spans="1:59" ht="9.75" customHeight="1">
      <c r="A75" s="447"/>
      <c r="B75" s="447"/>
      <c r="C75" s="447"/>
      <c r="D75" s="447"/>
      <c r="E75" s="447"/>
      <c r="F75" s="447"/>
      <c r="G75" s="447"/>
      <c r="H75" s="447"/>
      <c r="I75" s="447"/>
      <c r="J75" s="447"/>
      <c r="K75" s="447"/>
      <c r="L75" s="447"/>
      <c r="M75" s="447"/>
      <c r="N75" s="447"/>
      <c r="O75" s="447"/>
      <c r="P75" s="447"/>
      <c r="Q75" s="447"/>
      <c r="R75" s="447"/>
      <c r="S75" s="447"/>
      <c r="T75" s="447"/>
      <c r="U75" s="447"/>
      <c r="V75" s="447"/>
      <c r="W75" s="447"/>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row>
    <row r="76" spans="1:59" ht="9.75" customHeight="1">
      <c r="A76" s="448" t="s">
        <v>429</v>
      </c>
      <c r="B76" s="448"/>
      <c r="C76" s="448"/>
      <c r="D76" s="448"/>
      <c r="E76" s="448"/>
      <c r="F76" s="448"/>
      <c r="G76" s="448"/>
      <c r="H76" s="448"/>
      <c r="I76" s="448"/>
      <c r="J76" s="448"/>
      <c r="K76" s="448"/>
      <c r="L76" s="448"/>
      <c r="M76" s="448"/>
      <c r="N76" s="448"/>
      <c r="O76" s="448"/>
      <c r="P76" s="448"/>
      <c r="Q76" s="448"/>
      <c r="R76" s="448"/>
      <c r="S76" s="448"/>
      <c r="T76" s="448"/>
      <c r="U76" s="448"/>
      <c r="V76" s="448"/>
      <c r="W76" s="448"/>
      <c r="X76" s="448"/>
      <c r="Y76" s="448"/>
      <c r="Z76" s="448"/>
      <c r="AA76" s="448"/>
      <c r="AB76" s="448"/>
      <c r="AC76" s="448"/>
      <c r="AD76" s="448"/>
      <c r="AE76" s="448"/>
      <c r="AF76" s="448"/>
      <c r="AG76" s="448"/>
      <c r="AH76" s="448"/>
      <c r="AI76" s="448"/>
      <c r="AJ76" s="448"/>
      <c r="AK76" s="448"/>
      <c r="AL76" s="448"/>
      <c r="AM76" s="448"/>
      <c r="AN76" s="448"/>
      <c r="AO76" s="448"/>
      <c r="AP76" s="448"/>
      <c r="AQ76" s="448"/>
      <c r="AR76" s="448"/>
      <c r="AS76" s="448"/>
      <c r="AT76" s="448"/>
      <c r="AU76" s="448"/>
      <c r="AV76" s="448"/>
      <c r="AW76" s="448"/>
      <c r="AX76" s="448"/>
      <c r="AY76" s="448"/>
      <c r="AZ76" s="1"/>
      <c r="BA76" s="1"/>
      <c r="BB76" s="1"/>
      <c r="BC76" s="1"/>
      <c r="BD76" s="1"/>
      <c r="BE76" s="1"/>
      <c r="BF76" s="1"/>
      <c r="BG76" s="1"/>
    </row>
    <row r="77" spans="1:59" ht="9.75" customHeight="1">
      <c r="A77" s="448"/>
      <c r="B77" s="448"/>
      <c r="C77" s="448"/>
      <c r="D77" s="448"/>
      <c r="E77" s="448"/>
      <c r="F77" s="448"/>
      <c r="G77" s="448"/>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c r="AJ77" s="448"/>
      <c r="AK77" s="448"/>
      <c r="AL77" s="448"/>
      <c r="AM77" s="448"/>
      <c r="AN77" s="448"/>
      <c r="AO77" s="448"/>
      <c r="AP77" s="448"/>
      <c r="AQ77" s="448"/>
      <c r="AR77" s="448"/>
      <c r="AS77" s="448"/>
      <c r="AT77" s="448"/>
      <c r="AU77" s="448"/>
      <c r="AV77" s="448"/>
      <c r="AW77" s="448"/>
      <c r="AX77" s="448"/>
      <c r="AY77" s="448"/>
      <c r="AZ77" s="1"/>
      <c r="BA77" s="1"/>
      <c r="BB77" s="1"/>
      <c r="BC77" s="1"/>
      <c r="BD77" s="1"/>
      <c r="BE77" s="1"/>
      <c r="BF77" s="1"/>
      <c r="BG77" s="1"/>
    </row>
    <row r="78" spans="1:59" ht="9.75" customHeight="1">
      <c r="A78" s="448"/>
      <c r="B78" s="448"/>
      <c r="C78" s="448"/>
      <c r="D78" s="448"/>
      <c r="E78" s="448"/>
      <c r="F78" s="448"/>
      <c r="G78" s="448"/>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8"/>
      <c r="AY78" s="448"/>
      <c r="AZ78" s="1"/>
      <c r="BA78" s="1"/>
      <c r="BB78" s="1"/>
      <c r="BC78" s="1"/>
      <c r="BD78" s="1"/>
      <c r="BE78" s="1"/>
      <c r="BF78" s="1"/>
      <c r="BG78" s="1"/>
    </row>
    <row r="79" spans="1:59" ht="9.75" customHeight="1">
      <c r="A79" s="320"/>
      <c r="B79" s="320"/>
      <c r="C79" s="320"/>
      <c r="D79" s="320"/>
      <c r="E79" s="324"/>
      <c r="F79" s="324"/>
      <c r="G79" s="324"/>
      <c r="H79" s="324"/>
      <c r="I79" s="324"/>
      <c r="J79" s="324"/>
      <c r="K79" s="324"/>
      <c r="L79" s="324"/>
      <c r="M79" s="324"/>
      <c r="N79" s="324"/>
      <c r="O79" s="324"/>
      <c r="P79" s="324"/>
      <c r="Q79" s="324"/>
      <c r="R79" s="324"/>
      <c r="S79" s="324"/>
      <c r="T79" s="324"/>
      <c r="U79" s="324"/>
      <c r="V79" s="324"/>
      <c r="W79" s="324"/>
      <c r="X79" s="324"/>
      <c r="Y79" s="324"/>
      <c r="Z79" s="324"/>
      <c r="AA79" s="324"/>
      <c r="AB79" s="324"/>
      <c r="AC79" s="324"/>
      <c r="AD79" s="324"/>
      <c r="AE79" s="324"/>
      <c r="AF79" s="324"/>
      <c r="AG79" s="324"/>
      <c r="AH79" s="324"/>
      <c r="AI79" s="324"/>
      <c r="AJ79" s="324"/>
      <c r="AK79" s="324"/>
      <c r="AL79" s="324"/>
      <c r="AM79" s="324"/>
      <c r="AN79" s="324"/>
      <c r="AO79" s="324"/>
      <c r="AP79" s="324"/>
      <c r="AQ79" s="324"/>
      <c r="AR79" s="324"/>
      <c r="AS79" s="324"/>
      <c r="AT79" s="324"/>
      <c r="AU79" s="320"/>
      <c r="AV79" s="320"/>
      <c r="AW79" s="320"/>
      <c r="AX79" s="320"/>
      <c r="AY79" s="320"/>
      <c r="AZ79" s="1"/>
      <c r="BA79" s="1"/>
      <c r="BB79" s="1"/>
      <c r="BC79" s="1"/>
      <c r="BD79" s="1"/>
      <c r="BE79" s="1"/>
      <c r="BF79" s="1"/>
      <c r="BG79" s="1"/>
    </row>
    <row r="80" spans="1:59" ht="9.75" customHeight="1">
      <c r="A80" s="320"/>
      <c r="B80" s="320"/>
      <c r="C80" s="320"/>
      <c r="D80" s="320"/>
      <c r="E80" s="320"/>
      <c r="F80" s="320"/>
      <c r="G80" s="320"/>
      <c r="H80" s="320"/>
      <c r="I80" s="320"/>
      <c r="J80" s="320"/>
      <c r="K80" s="320"/>
      <c r="L80" s="320"/>
      <c r="M80" s="320"/>
      <c r="N80" s="320"/>
      <c r="O80" s="320"/>
      <c r="P80" s="320"/>
      <c r="Q80" s="320"/>
      <c r="R80" s="320"/>
      <c r="S80" s="320"/>
      <c r="T80" s="320"/>
      <c r="U80" s="320"/>
      <c r="V80" s="320"/>
      <c r="W80" s="320"/>
      <c r="X80" s="320"/>
      <c r="Y80" s="320"/>
      <c r="Z80" s="320"/>
      <c r="AA80" s="320"/>
      <c r="AB80" s="320"/>
      <c r="AC80" s="320"/>
      <c r="AD80" s="320"/>
      <c r="AE80" s="320"/>
      <c r="AF80" s="320"/>
      <c r="AG80" s="320"/>
      <c r="AH80" s="320"/>
      <c r="AI80" s="320"/>
      <c r="AJ80" s="320"/>
      <c r="AK80" s="320"/>
      <c r="AL80" s="320"/>
      <c r="AM80" s="320"/>
      <c r="AN80" s="320"/>
      <c r="AO80" s="320"/>
      <c r="AP80" s="320"/>
      <c r="AQ80" s="320"/>
      <c r="AR80" s="320"/>
      <c r="AS80" s="320"/>
      <c r="AT80" s="320"/>
      <c r="AU80" s="320"/>
      <c r="AV80" s="320"/>
      <c r="AW80" s="320"/>
      <c r="AX80" s="320"/>
      <c r="AY80" s="320"/>
      <c r="AZ80" s="1"/>
      <c r="BA80" s="1"/>
      <c r="BB80" s="1"/>
      <c r="BC80" s="1"/>
      <c r="BD80" s="1"/>
      <c r="BE80" s="1"/>
      <c r="BF80" s="1"/>
      <c r="BG80" s="1"/>
    </row>
    <row r="81" spans="1:59" ht="9.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row r="82" spans="1:59" ht="9.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sheetData>
  <sheetProtection formatCells="0"/>
  <mergeCells count="47">
    <mergeCell ref="AO3:AY4"/>
    <mergeCell ref="A56:AU57"/>
    <mergeCell ref="A62:AL63"/>
    <mergeCell ref="G9:I9"/>
    <mergeCell ref="G10:I10"/>
    <mergeCell ref="G11:I11"/>
    <mergeCell ref="Y9:AG10"/>
    <mergeCell ref="AH9:AY10"/>
    <mergeCell ref="Y11:AG12"/>
    <mergeCell ref="AH11:AY12"/>
    <mergeCell ref="A38:T39"/>
    <mergeCell ref="A42:AC43"/>
    <mergeCell ref="A1:H2"/>
    <mergeCell ref="A5:Q6"/>
    <mergeCell ref="A7:T8"/>
    <mergeCell ref="G3:I3"/>
    <mergeCell ref="Y13:AG14"/>
    <mergeCell ref="A46:J47"/>
    <mergeCell ref="AT30:AU31"/>
    <mergeCell ref="A14:I14"/>
    <mergeCell ref="A30:T31"/>
    <mergeCell ref="AH30:AO31"/>
    <mergeCell ref="G18:AS20"/>
    <mergeCell ref="AH13:AY14"/>
    <mergeCell ref="AW43:AX43"/>
    <mergeCell ref="AD42:AS43"/>
    <mergeCell ref="AT42:AU43"/>
    <mergeCell ref="A66:AL67"/>
    <mergeCell ref="A23:AY25"/>
    <mergeCell ref="AW34:AX34"/>
    <mergeCell ref="AD34:AS35"/>
    <mergeCell ref="A54:W55"/>
    <mergeCell ref="A48:W49"/>
    <mergeCell ref="A50:W51"/>
    <mergeCell ref="AD38:AS39"/>
    <mergeCell ref="AT34:AU35"/>
    <mergeCell ref="A34:T35"/>
    <mergeCell ref="A68:AF69"/>
    <mergeCell ref="AT38:AU39"/>
    <mergeCell ref="A76:AY78"/>
    <mergeCell ref="A70:AS71"/>
    <mergeCell ref="A58:AU59"/>
    <mergeCell ref="A60:AC61"/>
    <mergeCell ref="A52:W53"/>
    <mergeCell ref="A74:W75"/>
    <mergeCell ref="A72:AI73"/>
    <mergeCell ref="A64:AL65"/>
  </mergeCells>
  <printOptions horizontalCentered="1"/>
  <pageMargins left="0.9055118110236221" right="0.9055118110236221" top="0.7480314960629921" bottom="0.7480314960629921" header="0.31496062992125984" footer="0.31496062992125984"/>
  <pageSetup blackAndWhite="1"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BG82"/>
  <sheetViews>
    <sheetView view="pageBreakPreview" zoomScaleSheetLayoutView="100" zoomScalePageLayoutView="0" workbookViewId="0" topLeftCell="A1">
      <selection activeCell="A1" sqref="A1:H2"/>
    </sheetView>
  </sheetViews>
  <sheetFormatPr defaultColWidth="3.875" defaultRowHeight="20.25" customHeight="1"/>
  <cols>
    <col min="1" max="53" width="1.625" style="3" customWidth="1"/>
    <col min="54" max="16384" width="3.875" style="3" customWidth="1"/>
  </cols>
  <sheetData>
    <row r="1" spans="1:59" ht="9.75" customHeight="1">
      <c r="A1" s="472" t="s">
        <v>112</v>
      </c>
      <c r="B1" s="472"/>
      <c r="C1" s="472"/>
      <c r="D1" s="472"/>
      <c r="E1" s="472"/>
      <c r="F1" s="472"/>
      <c r="G1" s="472"/>
      <c r="H1" s="472"/>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1:59" ht="9.75" customHeight="1">
      <c r="A2" s="472"/>
      <c r="B2" s="472"/>
      <c r="C2" s="472"/>
      <c r="D2" s="472"/>
      <c r="E2" s="472"/>
      <c r="F2" s="472"/>
      <c r="G2" s="472"/>
      <c r="H2" s="472"/>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
      <c r="BB2" s="1"/>
      <c r="BC2" s="1"/>
      <c r="BD2" s="1"/>
      <c r="BE2" s="1"/>
      <c r="BF2" s="1"/>
      <c r="BG2" s="1"/>
    </row>
    <row r="3" spans="1:59" ht="9.75" customHeight="1">
      <c r="A3" s="122"/>
      <c r="B3" s="122"/>
      <c r="C3" s="122"/>
      <c r="D3" s="122"/>
      <c r="E3" s="122"/>
      <c r="F3" s="122"/>
      <c r="G3" s="122"/>
      <c r="H3" s="122"/>
      <c r="I3" s="122"/>
      <c r="J3" s="122"/>
      <c r="K3" s="122"/>
      <c r="L3" s="122"/>
      <c r="M3" s="122"/>
      <c r="N3" s="122"/>
      <c r="O3" s="122"/>
      <c r="P3" s="122"/>
      <c r="Q3" s="122"/>
      <c r="R3" s="122"/>
      <c r="S3" s="122"/>
      <c r="T3" s="122"/>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
      <c r="BB3" s="1"/>
      <c r="BC3" s="1"/>
      <c r="BD3" s="1"/>
      <c r="BE3" s="1"/>
      <c r="BF3" s="1"/>
      <c r="BG3" s="1"/>
    </row>
    <row r="4" spans="1:59" ht="9.75" customHeight="1">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
      <c r="BB4" s="1"/>
      <c r="BC4" s="1"/>
      <c r="BD4" s="1"/>
      <c r="BE4" s="1"/>
      <c r="BF4" s="1"/>
      <c r="BG4" s="1"/>
    </row>
    <row r="5" spans="1:59" ht="9.75" customHeight="1">
      <c r="A5" s="310"/>
      <c r="B5" s="310"/>
      <c r="C5" s="310"/>
      <c r="D5" s="310"/>
      <c r="E5" s="310"/>
      <c r="F5" s="310"/>
      <c r="G5" s="471" t="s">
        <v>377</v>
      </c>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310"/>
      <c r="AU5" s="310"/>
      <c r="AV5" s="310"/>
      <c r="AW5" s="310"/>
      <c r="AX5" s="310"/>
      <c r="AY5" s="310"/>
      <c r="AZ5" s="310"/>
      <c r="BA5" s="1"/>
      <c r="BB5" s="1"/>
      <c r="BC5" s="1"/>
      <c r="BD5" s="1"/>
      <c r="BE5" s="1"/>
      <c r="BF5" s="1"/>
      <c r="BG5" s="1"/>
    </row>
    <row r="6" spans="1:59" ht="9.75" customHeight="1">
      <c r="A6" s="310"/>
      <c r="B6" s="310"/>
      <c r="C6" s="310"/>
      <c r="D6" s="310"/>
      <c r="E6" s="310"/>
      <c r="F6" s="310"/>
      <c r="G6" s="471"/>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1"/>
      <c r="AM6" s="471"/>
      <c r="AN6" s="471"/>
      <c r="AO6" s="471"/>
      <c r="AP6" s="471"/>
      <c r="AQ6" s="471"/>
      <c r="AR6" s="471"/>
      <c r="AS6" s="471"/>
      <c r="AT6" s="310"/>
      <c r="AU6" s="310"/>
      <c r="AV6" s="310"/>
      <c r="AW6" s="310"/>
      <c r="AX6" s="310"/>
      <c r="AY6" s="310"/>
      <c r="AZ6" s="310"/>
      <c r="BA6" s="1"/>
      <c r="BB6" s="1"/>
      <c r="BC6" s="1"/>
      <c r="BD6" s="1"/>
      <c r="BE6" s="1"/>
      <c r="BF6" s="1"/>
      <c r="BG6" s="1"/>
    </row>
    <row r="7" spans="1:59" ht="9.75" customHeight="1">
      <c r="A7" s="122"/>
      <c r="B7" s="122"/>
      <c r="C7" s="122"/>
      <c r="D7" s="122"/>
      <c r="E7" s="122"/>
      <c r="F7" s="122"/>
      <c r="G7" s="471"/>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127"/>
      <c r="AU7" s="127"/>
      <c r="AV7" s="127"/>
      <c r="AW7" s="127"/>
      <c r="AX7" s="127"/>
      <c r="AY7" s="127"/>
      <c r="AZ7" s="127"/>
      <c r="BA7" s="1"/>
      <c r="BB7" s="1"/>
      <c r="BC7" s="1"/>
      <c r="BD7" s="1"/>
      <c r="BE7" s="1"/>
      <c r="BF7" s="1"/>
      <c r="BG7" s="1"/>
    </row>
    <row r="8" spans="1:59" ht="9.75" customHeight="1">
      <c r="A8" s="122"/>
      <c r="B8" s="122"/>
      <c r="C8" s="122"/>
      <c r="D8" s="122"/>
      <c r="E8" s="122"/>
      <c r="F8" s="122"/>
      <c r="G8" s="122"/>
      <c r="H8" s="122"/>
      <c r="I8" s="122"/>
      <c r="J8" s="122"/>
      <c r="K8" s="122"/>
      <c r="L8" s="122"/>
      <c r="M8" s="122"/>
      <c r="N8" s="122"/>
      <c r="O8" s="122"/>
      <c r="P8" s="122"/>
      <c r="Q8" s="122"/>
      <c r="R8" s="122"/>
      <c r="S8" s="122"/>
      <c r="T8" s="122"/>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
      <c r="BB8" s="1"/>
      <c r="BC8" s="1"/>
      <c r="BD8" s="1"/>
      <c r="BE8" s="1"/>
      <c r="BF8" s="1"/>
      <c r="BG8" s="1"/>
    </row>
    <row r="9" spans="1:59" ht="9.75" customHeight="1">
      <c r="A9" s="476" t="s">
        <v>113</v>
      </c>
      <c r="B9" s="476"/>
      <c r="C9" s="476"/>
      <c r="D9" s="476"/>
      <c r="E9" s="476"/>
      <c r="F9" s="476"/>
      <c r="G9" s="476"/>
      <c r="H9" s="476"/>
      <c r="I9" s="476"/>
      <c r="J9" s="476"/>
      <c r="K9" s="122"/>
      <c r="L9" s="122"/>
      <c r="M9" s="122"/>
      <c r="N9" s="122"/>
      <c r="O9" s="122"/>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
      <c r="BB9" s="1"/>
      <c r="BC9" s="1"/>
      <c r="BD9" s="1"/>
      <c r="BE9" s="1"/>
      <c r="BF9" s="1"/>
      <c r="BG9" s="1"/>
    </row>
    <row r="10" spans="1:59" ht="9.75" customHeight="1">
      <c r="A10" s="476"/>
      <c r="B10" s="476"/>
      <c r="C10" s="476"/>
      <c r="D10" s="476"/>
      <c r="E10" s="476"/>
      <c r="F10" s="476"/>
      <c r="G10" s="476"/>
      <c r="H10" s="476"/>
      <c r="I10" s="476"/>
      <c r="J10" s="476"/>
      <c r="K10" s="122"/>
      <c r="L10" s="122"/>
      <c r="M10" s="122"/>
      <c r="N10" s="122"/>
      <c r="O10" s="122"/>
      <c r="P10" s="122"/>
      <c r="Q10" s="122"/>
      <c r="R10" s="122"/>
      <c r="S10" s="122"/>
      <c r="T10" s="122"/>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
      <c r="BB10" s="1"/>
      <c r="BC10" s="1"/>
      <c r="BD10" s="1"/>
      <c r="BE10" s="1"/>
      <c r="BF10" s="1"/>
      <c r="BG10" s="1"/>
    </row>
    <row r="11" spans="1:59" ht="9.75" customHeight="1">
      <c r="A11" s="477" t="s">
        <v>114</v>
      </c>
      <c r="B11" s="477"/>
      <c r="C11" s="477"/>
      <c r="D11" s="477"/>
      <c r="E11" s="477"/>
      <c r="F11" s="477"/>
      <c r="G11" s="479"/>
      <c r="H11" s="480"/>
      <c r="I11" s="480"/>
      <c r="J11" s="480"/>
      <c r="K11" s="480"/>
      <c r="L11" s="480"/>
      <c r="M11" s="480"/>
      <c r="N11" s="480"/>
      <c r="O11" s="480"/>
      <c r="P11" s="480"/>
      <c r="Q11" s="480"/>
      <c r="R11" s="480"/>
      <c r="S11" s="480"/>
      <c r="T11" s="480"/>
      <c r="U11" s="480"/>
      <c r="V11" s="480"/>
      <c r="W11" s="480"/>
      <c r="X11" s="481"/>
      <c r="Y11" s="473" t="s">
        <v>115</v>
      </c>
      <c r="Z11" s="474"/>
      <c r="AA11" s="474"/>
      <c r="AB11" s="474"/>
      <c r="AC11" s="474"/>
      <c r="AD11" s="474"/>
      <c r="AE11" s="474"/>
      <c r="AF11" s="474"/>
      <c r="AG11" s="475"/>
      <c r="AH11" s="479"/>
      <c r="AI11" s="480"/>
      <c r="AJ11" s="480"/>
      <c r="AK11" s="480"/>
      <c r="AL11" s="480"/>
      <c r="AM11" s="480"/>
      <c r="AN11" s="480"/>
      <c r="AO11" s="480"/>
      <c r="AP11" s="480"/>
      <c r="AQ11" s="480"/>
      <c r="AR11" s="480"/>
      <c r="AS11" s="480"/>
      <c r="AT11" s="480"/>
      <c r="AU11" s="480"/>
      <c r="AV11" s="480"/>
      <c r="AW11" s="480"/>
      <c r="AX11" s="480"/>
      <c r="AY11" s="481"/>
      <c r="AZ11" s="127"/>
      <c r="BA11" s="1"/>
      <c r="BB11" s="1"/>
      <c r="BC11" s="1"/>
      <c r="BD11" s="1"/>
      <c r="BE11" s="1"/>
      <c r="BF11" s="1"/>
      <c r="BG11" s="1"/>
    </row>
    <row r="12" spans="1:59" ht="9.75" customHeight="1">
      <c r="A12" s="478"/>
      <c r="B12" s="478"/>
      <c r="C12" s="478"/>
      <c r="D12" s="478"/>
      <c r="E12" s="478"/>
      <c r="F12" s="478"/>
      <c r="G12" s="482"/>
      <c r="H12" s="483"/>
      <c r="I12" s="483"/>
      <c r="J12" s="483"/>
      <c r="K12" s="483"/>
      <c r="L12" s="483"/>
      <c r="M12" s="483"/>
      <c r="N12" s="483"/>
      <c r="O12" s="483"/>
      <c r="P12" s="483"/>
      <c r="Q12" s="483"/>
      <c r="R12" s="483"/>
      <c r="S12" s="483"/>
      <c r="T12" s="483"/>
      <c r="U12" s="483"/>
      <c r="V12" s="483"/>
      <c r="W12" s="483"/>
      <c r="X12" s="484"/>
      <c r="Y12" s="473"/>
      <c r="Z12" s="474"/>
      <c r="AA12" s="474"/>
      <c r="AB12" s="474"/>
      <c r="AC12" s="474"/>
      <c r="AD12" s="474"/>
      <c r="AE12" s="474"/>
      <c r="AF12" s="474"/>
      <c r="AG12" s="475"/>
      <c r="AH12" s="482"/>
      <c r="AI12" s="483"/>
      <c r="AJ12" s="483"/>
      <c r="AK12" s="483"/>
      <c r="AL12" s="483"/>
      <c r="AM12" s="483"/>
      <c r="AN12" s="483"/>
      <c r="AO12" s="483"/>
      <c r="AP12" s="483"/>
      <c r="AQ12" s="483"/>
      <c r="AR12" s="483"/>
      <c r="AS12" s="483"/>
      <c r="AT12" s="483"/>
      <c r="AU12" s="483"/>
      <c r="AV12" s="483"/>
      <c r="AW12" s="483"/>
      <c r="AX12" s="483"/>
      <c r="AY12" s="484"/>
      <c r="AZ12" s="127"/>
      <c r="BA12" s="1"/>
      <c r="BB12" s="1"/>
      <c r="BC12" s="1"/>
      <c r="BD12" s="1"/>
      <c r="BE12" s="1"/>
      <c r="BF12" s="1"/>
      <c r="BG12" s="1"/>
    </row>
    <row r="13" spans="1:59" s="12" customFormat="1" ht="9.75" customHeight="1">
      <c r="A13" s="477" t="s">
        <v>116</v>
      </c>
      <c r="B13" s="477"/>
      <c r="C13" s="477"/>
      <c r="D13" s="477"/>
      <c r="E13" s="477"/>
      <c r="F13" s="477"/>
      <c r="G13" s="479"/>
      <c r="H13" s="480"/>
      <c r="I13" s="480"/>
      <c r="J13" s="480"/>
      <c r="K13" s="480"/>
      <c r="L13" s="480"/>
      <c r="M13" s="480"/>
      <c r="N13" s="480"/>
      <c r="O13" s="480"/>
      <c r="P13" s="480"/>
      <c r="Q13" s="480"/>
      <c r="R13" s="480"/>
      <c r="S13" s="480"/>
      <c r="T13" s="480"/>
      <c r="U13" s="480"/>
      <c r="V13" s="480"/>
      <c r="W13" s="480"/>
      <c r="X13" s="481"/>
      <c r="Y13" s="473" t="s">
        <v>117</v>
      </c>
      <c r="Z13" s="474"/>
      <c r="AA13" s="474"/>
      <c r="AB13" s="474"/>
      <c r="AC13" s="474"/>
      <c r="AD13" s="474"/>
      <c r="AE13" s="474"/>
      <c r="AF13" s="474"/>
      <c r="AG13" s="475"/>
      <c r="AH13" s="479"/>
      <c r="AI13" s="480"/>
      <c r="AJ13" s="480"/>
      <c r="AK13" s="480"/>
      <c r="AL13" s="480"/>
      <c r="AM13" s="480"/>
      <c r="AN13" s="480"/>
      <c r="AO13" s="480"/>
      <c r="AP13" s="480"/>
      <c r="AQ13" s="480"/>
      <c r="AR13" s="480"/>
      <c r="AS13" s="480"/>
      <c r="AT13" s="480"/>
      <c r="AU13" s="480"/>
      <c r="AV13" s="480"/>
      <c r="AW13" s="480"/>
      <c r="AX13" s="480"/>
      <c r="AY13" s="481"/>
      <c r="AZ13" s="311"/>
      <c r="BA13" s="278"/>
      <c r="BB13" s="278"/>
      <c r="BC13" s="278"/>
      <c r="BD13" s="278"/>
      <c r="BE13" s="278"/>
      <c r="BF13" s="278"/>
      <c r="BG13" s="278"/>
    </row>
    <row r="14" spans="1:59" s="15" customFormat="1" ht="9.75" customHeight="1">
      <c r="A14" s="478"/>
      <c r="B14" s="478"/>
      <c r="C14" s="478"/>
      <c r="D14" s="478"/>
      <c r="E14" s="478"/>
      <c r="F14" s="478"/>
      <c r="G14" s="482"/>
      <c r="H14" s="483"/>
      <c r="I14" s="483"/>
      <c r="J14" s="483"/>
      <c r="K14" s="483"/>
      <c r="L14" s="483"/>
      <c r="M14" s="483"/>
      <c r="N14" s="483"/>
      <c r="O14" s="483"/>
      <c r="P14" s="483"/>
      <c r="Q14" s="483"/>
      <c r="R14" s="483"/>
      <c r="S14" s="483"/>
      <c r="T14" s="483"/>
      <c r="U14" s="483"/>
      <c r="V14" s="483"/>
      <c r="W14" s="483"/>
      <c r="X14" s="484"/>
      <c r="Y14" s="473"/>
      <c r="Z14" s="474"/>
      <c r="AA14" s="474"/>
      <c r="AB14" s="474"/>
      <c r="AC14" s="474"/>
      <c r="AD14" s="474"/>
      <c r="AE14" s="474"/>
      <c r="AF14" s="474"/>
      <c r="AG14" s="475"/>
      <c r="AH14" s="482"/>
      <c r="AI14" s="483"/>
      <c r="AJ14" s="483"/>
      <c r="AK14" s="483"/>
      <c r="AL14" s="483"/>
      <c r="AM14" s="483"/>
      <c r="AN14" s="483"/>
      <c r="AO14" s="483"/>
      <c r="AP14" s="483"/>
      <c r="AQ14" s="483"/>
      <c r="AR14" s="483"/>
      <c r="AS14" s="483"/>
      <c r="AT14" s="483"/>
      <c r="AU14" s="483"/>
      <c r="AV14" s="483"/>
      <c r="AW14" s="483"/>
      <c r="AX14" s="483"/>
      <c r="AY14" s="484"/>
      <c r="AZ14" s="312"/>
      <c r="BA14" s="280"/>
      <c r="BB14" s="280"/>
      <c r="BC14" s="280"/>
      <c r="BD14" s="280"/>
      <c r="BE14" s="280"/>
      <c r="BF14" s="280"/>
      <c r="BG14" s="280"/>
    </row>
    <row r="15" spans="1:59" s="15" customFormat="1" ht="9.75" customHeight="1">
      <c r="A15" s="500" t="s">
        <v>327</v>
      </c>
      <c r="B15" s="501"/>
      <c r="C15" s="501"/>
      <c r="D15" s="501"/>
      <c r="E15" s="501"/>
      <c r="F15" s="501"/>
      <c r="G15" s="614"/>
      <c r="H15" s="615"/>
      <c r="I15" s="615"/>
      <c r="J15" s="615"/>
      <c r="K15" s="615"/>
      <c r="L15" s="615"/>
      <c r="M15" s="615"/>
      <c r="N15" s="615"/>
      <c r="O15" s="615"/>
      <c r="P15" s="615"/>
      <c r="Q15" s="615"/>
      <c r="R15" s="615"/>
      <c r="S15" s="615"/>
      <c r="T15" s="615"/>
      <c r="U15" s="615"/>
      <c r="V15" s="615"/>
      <c r="W15" s="615"/>
      <c r="X15" s="616"/>
      <c r="Y15" s="473" t="s">
        <v>118</v>
      </c>
      <c r="Z15" s="474"/>
      <c r="AA15" s="474"/>
      <c r="AB15" s="474"/>
      <c r="AC15" s="474"/>
      <c r="AD15" s="474"/>
      <c r="AE15" s="474"/>
      <c r="AF15" s="474"/>
      <c r="AG15" s="475"/>
      <c r="AH15" s="479"/>
      <c r="AI15" s="480"/>
      <c r="AJ15" s="480"/>
      <c r="AK15" s="480"/>
      <c r="AL15" s="480"/>
      <c r="AM15" s="480"/>
      <c r="AN15" s="480"/>
      <c r="AO15" s="480"/>
      <c r="AP15" s="480"/>
      <c r="AQ15" s="480"/>
      <c r="AR15" s="480"/>
      <c r="AS15" s="480"/>
      <c r="AT15" s="480"/>
      <c r="AU15" s="480"/>
      <c r="AV15" s="480"/>
      <c r="AW15" s="480"/>
      <c r="AX15" s="480"/>
      <c r="AY15" s="481"/>
      <c r="AZ15" s="312"/>
      <c r="BA15" s="280"/>
      <c r="BB15" s="280"/>
      <c r="BC15" s="280"/>
      <c r="BD15" s="280"/>
      <c r="BE15" s="280"/>
      <c r="BF15" s="280"/>
      <c r="BG15" s="280"/>
    </row>
    <row r="16" spans="1:59" s="15" customFormat="1" ht="9.75" customHeight="1">
      <c r="A16" s="502"/>
      <c r="B16" s="502"/>
      <c r="C16" s="502"/>
      <c r="D16" s="502"/>
      <c r="E16" s="502"/>
      <c r="F16" s="502"/>
      <c r="G16" s="617"/>
      <c r="H16" s="618"/>
      <c r="I16" s="618"/>
      <c r="J16" s="618"/>
      <c r="K16" s="618"/>
      <c r="L16" s="618"/>
      <c r="M16" s="618"/>
      <c r="N16" s="618"/>
      <c r="O16" s="618"/>
      <c r="P16" s="618"/>
      <c r="Q16" s="618"/>
      <c r="R16" s="618"/>
      <c r="S16" s="618"/>
      <c r="T16" s="618"/>
      <c r="U16" s="618"/>
      <c r="V16" s="618"/>
      <c r="W16" s="618"/>
      <c r="X16" s="619"/>
      <c r="Y16" s="473"/>
      <c r="Z16" s="474"/>
      <c r="AA16" s="474"/>
      <c r="AB16" s="474"/>
      <c r="AC16" s="474"/>
      <c r="AD16" s="474"/>
      <c r="AE16" s="474"/>
      <c r="AF16" s="474"/>
      <c r="AG16" s="475"/>
      <c r="AH16" s="482"/>
      <c r="AI16" s="483"/>
      <c r="AJ16" s="483"/>
      <c r="AK16" s="483"/>
      <c r="AL16" s="483"/>
      <c r="AM16" s="483"/>
      <c r="AN16" s="483"/>
      <c r="AO16" s="483"/>
      <c r="AP16" s="483"/>
      <c r="AQ16" s="483"/>
      <c r="AR16" s="483"/>
      <c r="AS16" s="483"/>
      <c r="AT16" s="483"/>
      <c r="AU16" s="483"/>
      <c r="AV16" s="483"/>
      <c r="AW16" s="483"/>
      <c r="AX16" s="483"/>
      <c r="AY16" s="484"/>
      <c r="AZ16" s="312"/>
      <c r="BA16" s="280"/>
      <c r="BB16" s="280"/>
      <c r="BC16" s="280"/>
      <c r="BD16" s="280"/>
      <c r="BE16" s="280"/>
      <c r="BF16" s="280"/>
      <c r="BG16" s="280"/>
    </row>
    <row r="17" spans="1:59" s="15" customFormat="1" ht="9.75" customHeight="1">
      <c r="A17" s="477" t="s">
        <v>119</v>
      </c>
      <c r="B17" s="477"/>
      <c r="C17" s="477"/>
      <c r="D17" s="477"/>
      <c r="E17" s="477"/>
      <c r="F17" s="477"/>
      <c r="G17" s="479"/>
      <c r="H17" s="480"/>
      <c r="I17" s="480"/>
      <c r="J17" s="480"/>
      <c r="K17" s="480"/>
      <c r="L17" s="480"/>
      <c r="M17" s="480"/>
      <c r="N17" s="480"/>
      <c r="O17" s="480"/>
      <c r="P17" s="480"/>
      <c r="Q17" s="480"/>
      <c r="R17" s="480"/>
      <c r="S17" s="480"/>
      <c r="T17" s="480"/>
      <c r="U17" s="480"/>
      <c r="V17" s="480"/>
      <c r="W17" s="480"/>
      <c r="X17" s="481"/>
      <c r="Y17" s="473" t="s">
        <v>120</v>
      </c>
      <c r="Z17" s="474"/>
      <c r="AA17" s="474"/>
      <c r="AB17" s="474"/>
      <c r="AC17" s="474"/>
      <c r="AD17" s="474"/>
      <c r="AE17" s="474"/>
      <c r="AF17" s="474"/>
      <c r="AG17" s="475"/>
      <c r="AH17" s="600" t="s">
        <v>400</v>
      </c>
      <c r="AI17" s="601"/>
      <c r="AJ17" s="601"/>
      <c r="AK17" s="601"/>
      <c r="AL17" s="601"/>
      <c r="AM17" s="601"/>
      <c r="AN17" s="601"/>
      <c r="AO17" s="601"/>
      <c r="AP17" s="601"/>
      <c r="AQ17" s="601"/>
      <c r="AR17" s="601"/>
      <c r="AS17" s="601"/>
      <c r="AT17" s="601"/>
      <c r="AU17" s="601"/>
      <c r="AV17" s="601"/>
      <c r="AW17" s="601"/>
      <c r="AX17" s="601"/>
      <c r="AY17" s="602"/>
      <c r="AZ17" s="312"/>
      <c r="BA17" s="280"/>
      <c r="BB17" s="280"/>
      <c r="BC17" s="280"/>
      <c r="BD17" s="280"/>
      <c r="BE17" s="280"/>
      <c r="BF17" s="280"/>
      <c r="BG17" s="280"/>
    </row>
    <row r="18" spans="1:59" s="15" customFormat="1" ht="9.75" customHeight="1">
      <c r="A18" s="478"/>
      <c r="B18" s="478"/>
      <c r="C18" s="478"/>
      <c r="D18" s="478"/>
      <c r="E18" s="478"/>
      <c r="F18" s="478"/>
      <c r="G18" s="482"/>
      <c r="H18" s="483"/>
      <c r="I18" s="483"/>
      <c r="J18" s="483"/>
      <c r="K18" s="483"/>
      <c r="L18" s="483"/>
      <c r="M18" s="483"/>
      <c r="N18" s="483"/>
      <c r="O18" s="483"/>
      <c r="P18" s="483"/>
      <c r="Q18" s="483"/>
      <c r="R18" s="483"/>
      <c r="S18" s="483"/>
      <c r="T18" s="483"/>
      <c r="U18" s="483"/>
      <c r="V18" s="483"/>
      <c r="W18" s="483"/>
      <c r="X18" s="484"/>
      <c r="Y18" s="473"/>
      <c r="Z18" s="474"/>
      <c r="AA18" s="474"/>
      <c r="AB18" s="474"/>
      <c r="AC18" s="474"/>
      <c r="AD18" s="474"/>
      <c r="AE18" s="474"/>
      <c r="AF18" s="474"/>
      <c r="AG18" s="475"/>
      <c r="AH18" s="603"/>
      <c r="AI18" s="604"/>
      <c r="AJ18" s="604"/>
      <c r="AK18" s="604"/>
      <c r="AL18" s="604"/>
      <c r="AM18" s="604"/>
      <c r="AN18" s="604"/>
      <c r="AO18" s="604"/>
      <c r="AP18" s="604"/>
      <c r="AQ18" s="604"/>
      <c r="AR18" s="604"/>
      <c r="AS18" s="604"/>
      <c r="AT18" s="604"/>
      <c r="AU18" s="604"/>
      <c r="AV18" s="604"/>
      <c r="AW18" s="604"/>
      <c r="AX18" s="604"/>
      <c r="AY18" s="605"/>
      <c r="AZ18" s="312"/>
      <c r="BA18" s="280"/>
      <c r="BB18" s="280"/>
      <c r="BC18" s="280"/>
      <c r="BD18" s="280"/>
      <c r="BE18" s="280"/>
      <c r="BF18" s="280"/>
      <c r="BG18" s="280"/>
    </row>
    <row r="19" spans="1:59" s="15" customFormat="1" ht="9.75" customHeight="1">
      <c r="A19" s="514" t="s">
        <v>336</v>
      </c>
      <c r="B19" s="515"/>
      <c r="C19" s="515"/>
      <c r="D19" s="515"/>
      <c r="E19" s="515"/>
      <c r="F19" s="516"/>
      <c r="G19" s="546"/>
      <c r="H19" s="547"/>
      <c r="I19" s="547"/>
      <c r="J19" s="547"/>
      <c r="K19" s="547"/>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7"/>
      <c r="AL19" s="547"/>
      <c r="AM19" s="547"/>
      <c r="AN19" s="547"/>
      <c r="AO19" s="547"/>
      <c r="AP19" s="547"/>
      <c r="AQ19" s="547"/>
      <c r="AR19" s="547"/>
      <c r="AS19" s="547"/>
      <c r="AT19" s="547"/>
      <c r="AU19" s="547"/>
      <c r="AV19" s="547"/>
      <c r="AW19" s="547"/>
      <c r="AX19" s="547"/>
      <c r="AY19" s="548"/>
      <c r="AZ19" s="312"/>
      <c r="BA19" s="280"/>
      <c r="BB19" s="280"/>
      <c r="BC19" s="280"/>
      <c r="BD19" s="280"/>
      <c r="BE19" s="280"/>
      <c r="BF19" s="280"/>
      <c r="BG19" s="280"/>
    </row>
    <row r="20" spans="1:59" s="12" customFormat="1" ht="9.75" customHeight="1">
      <c r="A20" s="517"/>
      <c r="B20" s="518"/>
      <c r="C20" s="518"/>
      <c r="D20" s="518"/>
      <c r="E20" s="518"/>
      <c r="F20" s="519"/>
      <c r="G20" s="549"/>
      <c r="H20" s="550"/>
      <c r="I20" s="550"/>
      <c r="J20" s="550"/>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550"/>
      <c r="AK20" s="550"/>
      <c r="AL20" s="550"/>
      <c r="AM20" s="550"/>
      <c r="AN20" s="550"/>
      <c r="AO20" s="550"/>
      <c r="AP20" s="550"/>
      <c r="AQ20" s="550"/>
      <c r="AR20" s="550"/>
      <c r="AS20" s="550"/>
      <c r="AT20" s="550"/>
      <c r="AU20" s="550"/>
      <c r="AV20" s="550"/>
      <c r="AW20" s="550"/>
      <c r="AX20" s="550"/>
      <c r="AY20" s="551"/>
      <c r="AZ20" s="311"/>
      <c r="BA20" s="278"/>
      <c r="BB20" s="278"/>
      <c r="BC20" s="278"/>
      <c r="BD20" s="278"/>
      <c r="BE20" s="278"/>
      <c r="BF20" s="278"/>
      <c r="BG20" s="278"/>
    </row>
    <row r="21" spans="1:59" s="12" customFormat="1" ht="9.75" customHeight="1">
      <c r="A21" s="517"/>
      <c r="B21" s="518"/>
      <c r="C21" s="518"/>
      <c r="D21" s="518"/>
      <c r="E21" s="518"/>
      <c r="F21" s="519"/>
      <c r="G21" s="606"/>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R21" s="607"/>
      <c r="AS21" s="607"/>
      <c r="AT21" s="607"/>
      <c r="AU21" s="607"/>
      <c r="AV21" s="607"/>
      <c r="AW21" s="607"/>
      <c r="AX21" s="607"/>
      <c r="AY21" s="608"/>
      <c r="AZ21" s="311"/>
      <c r="BA21" s="278"/>
      <c r="BB21" s="278"/>
      <c r="BC21" s="278"/>
      <c r="BD21" s="278"/>
      <c r="BE21" s="278"/>
      <c r="BF21" s="278"/>
      <c r="BG21" s="278"/>
    </row>
    <row r="22" spans="1:59" s="12" customFormat="1" ht="9.75" customHeight="1">
      <c r="A22" s="520"/>
      <c r="B22" s="521"/>
      <c r="C22" s="521"/>
      <c r="D22" s="521"/>
      <c r="E22" s="521"/>
      <c r="F22" s="522"/>
      <c r="G22" s="609"/>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0"/>
      <c r="AH22" s="610"/>
      <c r="AI22" s="610"/>
      <c r="AJ22" s="610"/>
      <c r="AK22" s="610"/>
      <c r="AL22" s="610"/>
      <c r="AM22" s="610"/>
      <c r="AN22" s="610"/>
      <c r="AO22" s="610"/>
      <c r="AP22" s="610"/>
      <c r="AQ22" s="610"/>
      <c r="AR22" s="610"/>
      <c r="AS22" s="610"/>
      <c r="AT22" s="610"/>
      <c r="AU22" s="610"/>
      <c r="AV22" s="610"/>
      <c r="AW22" s="610"/>
      <c r="AX22" s="610"/>
      <c r="AY22" s="611"/>
      <c r="AZ22" s="311"/>
      <c r="BA22" s="278"/>
      <c r="BB22" s="278"/>
      <c r="BC22" s="278"/>
      <c r="BD22" s="278"/>
      <c r="BE22" s="278"/>
      <c r="BF22" s="278"/>
      <c r="BG22" s="278"/>
    </row>
    <row r="23" spans="1:59" s="12" customFormat="1" ht="9.75" customHeight="1">
      <c r="A23" s="503" t="s">
        <v>340</v>
      </c>
      <c r="B23" s="504"/>
      <c r="C23" s="504"/>
      <c r="D23" s="504"/>
      <c r="E23" s="504"/>
      <c r="F23" s="505"/>
      <c r="G23" s="512" t="s">
        <v>124</v>
      </c>
      <c r="H23" s="512"/>
      <c r="I23" s="512"/>
      <c r="J23" s="512"/>
      <c r="K23" s="512"/>
      <c r="L23" s="512"/>
      <c r="M23" s="512"/>
      <c r="N23" s="512"/>
      <c r="O23" s="512"/>
      <c r="P23" s="512"/>
      <c r="Q23" s="512"/>
      <c r="R23" s="512"/>
      <c r="S23" s="512"/>
      <c r="T23" s="512"/>
      <c r="U23" s="512"/>
      <c r="V23" s="512" t="s">
        <v>125</v>
      </c>
      <c r="W23" s="512"/>
      <c r="X23" s="512"/>
      <c r="Y23" s="512"/>
      <c r="Z23" s="512"/>
      <c r="AA23" s="512"/>
      <c r="AB23" s="512"/>
      <c r="AC23" s="512"/>
      <c r="AD23" s="512"/>
      <c r="AE23" s="512"/>
      <c r="AF23" s="512"/>
      <c r="AG23" s="512"/>
      <c r="AH23" s="512"/>
      <c r="AI23" s="512"/>
      <c r="AJ23" s="512"/>
      <c r="AK23" s="465" t="s">
        <v>126</v>
      </c>
      <c r="AL23" s="466"/>
      <c r="AM23" s="466"/>
      <c r="AN23" s="466"/>
      <c r="AO23" s="466"/>
      <c r="AP23" s="466"/>
      <c r="AQ23" s="466"/>
      <c r="AR23" s="466"/>
      <c r="AS23" s="466"/>
      <c r="AT23" s="466"/>
      <c r="AU23" s="466"/>
      <c r="AV23" s="466"/>
      <c r="AW23" s="466"/>
      <c r="AX23" s="466"/>
      <c r="AY23" s="467"/>
      <c r="AZ23" s="311"/>
      <c r="BA23" s="278"/>
      <c r="BB23" s="278"/>
      <c r="BC23" s="278"/>
      <c r="BD23" s="278"/>
      <c r="BE23" s="278"/>
      <c r="BF23" s="278"/>
      <c r="BG23" s="278"/>
    </row>
    <row r="24" spans="1:59" s="12" customFormat="1" ht="9.75" customHeight="1">
      <c r="A24" s="506"/>
      <c r="B24" s="507"/>
      <c r="C24" s="507"/>
      <c r="D24" s="507"/>
      <c r="E24" s="507"/>
      <c r="F24" s="508"/>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468"/>
      <c r="AL24" s="469"/>
      <c r="AM24" s="469"/>
      <c r="AN24" s="469"/>
      <c r="AO24" s="469"/>
      <c r="AP24" s="469"/>
      <c r="AQ24" s="469"/>
      <c r="AR24" s="469"/>
      <c r="AS24" s="469"/>
      <c r="AT24" s="469"/>
      <c r="AU24" s="469"/>
      <c r="AV24" s="469"/>
      <c r="AW24" s="469"/>
      <c r="AX24" s="469"/>
      <c r="AY24" s="470"/>
      <c r="AZ24" s="311"/>
      <c r="BA24" s="278"/>
      <c r="BB24" s="278"/>
      <c r="BC24" s="278"/>
      <c r="BD24" s="278"/>
      <c r="BE24" s="278"/>
      <c r="BF24" s="278"/>
      <c r="BG24" s="278"/>
    </row>
    <row r="25" spans="1:59" s="12" customFormat="1" ht="9.75" customHeight="1">
      <c r="A25" s="506"/>
      <c r="B25" s="507"/>
      <c r="C25" s="507"/>
      <c r="D25" s="507"/>
      <c r="E25" s="507"/>
      <c r="F25" s="508"/>
      <c r="G25" s="524"/>
      <c r="H25" s="489"/>
      <c r="I25" s="489"/>
      <c r="J25" s="485" t="s">
        <v>271</v>
      </c>
      <c r="K25" s="485"/>
      <c r="L25" s="485"/>
      <c r="M25" s="485"/>
      <c r="N25" s="489"/>
      <c r="O25" s="489"/>
      <c r="P25" s="489"/>
      <c r="Q25" s="485" t="s">
        <v>272</v>
      </c>
      <c r="R25" s="485"/>
      <c r="S25" s="485"/>
      <c r="T25" s="485"/>
      <c r="U25" s="486"/>
      <c r="V25" s="524"/>
      <c r="W25" s="489"/>
      <c r="X25" s="489"/>
      <c r="Y25" s="485" t="s">
        <v>271</v>
      </c>
      <c r="Z25" s="485"/>
      <c r="AA25" s="485"/>
      <c r="AB25" s="485"/>
      <c r="AC25" s="489"/>
      <c r="AD25" s="489"/>
      <c r="AE25" s="489"/>
      <c r="AF25" s="485" t="s">
        <v>272</v>
      </c>
      <c r="AG25" s="485"/>
      <c r="AH25" s="485"/>
      <c r="AI25" s="485"/>
      <c r="AJ25" s="486"/>
      <c r="AK25" s="524"/>
      <c r="AL25" s="489"/>
      <c r="AM25" s="489"/>
      <c r="AN25" s="485" t="s">
        <v>271</v>
      </c>
      <c r="AO25" s="485"/>
      <c r="AP25" s="485"/>
      <c r="AQ25" s="485"/>
      <c r="AR25" s="489"/>
      <c r="AS25" s="489"/>
      <c r="AT25" s="489"/>
      <c r="AU25" s="485" t="s">
        <v>272</v>
      </c>
      <c r="AV25" s="485"/>
      <c r="AW25" s="485"/>
      <c r="AX25" s="485"/>
      <c r="AY25" s="486"/>
      <c r="AZ25" s="311"/>
      <c r="BA25" s="278"/>
      <c r="BB25" s="278"/>
      <c r="BC25" s="278"/>
      <c r="BD25" s="278"/>
      <c r="BE25" s="278"/>
      <c r="BF25" s="278"/>
      <c r="BG25" s="278"/>
    </row>
    <row r="26" spans="1:59" s="12" customFormat="1" ht="9.75" customHeight="1">
      <c r="A26" s="509"/>
      <c r="B26" s="510"/>
      <c r="C26" s="510"/>
      <c r="D26" s="510"/>
      <c r="E26" s="510"/>
      <c r="F26" s="511"/>
      <c r="G26" s="525"/>
      <c r="H26" s="490"/>
      <c r="I26" s="490"/>
      <c r="J26" s="487"/>
      <c r="K26" s="487"/>
      <c r="L26" s="487"/>
      <c r="M26" s="487"/>
      <c r="N26" s="490"/>
      <c r="O26" s="490"/>
      <c r="P26" s="490"/>
      <c r="Q26" s="487"/>
      <c r="R26" s="487"/>
      <c r="S26" s="487"/>
      <c r="T26" s="487"/>
      <c r="U26" s="488"/>
      <c r="V26" s="525"/>
      <c r="W26" s="490"/>
      <c r="X26" s="490"/>
      <c r="Y26" s="487"/>
      <c r="Z26" s="487"/>
      <c r="AA26" s="487"/>
      <c r="AB26" s="487"/>
      <c r="AC26" s="490"/>
      <c r="AD26" s="490"/>
      <c r="AE26" s="490"/>
      <c r="AF26" s="487"/>
      <c r="AG26" s="487"/>
      <c r="AH26" s="487"/>
      <c r="AI26" s="487"/>
      <c r="AJ26" s="488"/>
      <c r="AK26" s="525"/>
      <c r="AL26" s="490"/>
      <c r="AM26" s="490"/>
      <c r="AN26" s="487"/>
      <c r="AO26" s="487"/>
      <c r="AP26" s="487"/>
      <c r="AQ26" s="487"/>
      <c r="AR26" s="490"/>
      <c r="AS26" s="490"/>
      <c r="AT26" s="490"/>
      <c r="AU26" s="487"/>
      <c r="AV26" s="487"/>
      <c r="AW26" s="487"/>
      <c r="AX26" s="487"/>
      <c r="AY26" s="488"/>
      <c r="AZ26" s="311"/>
      <c r="BA26" s="278"/>
      <c r="BB26" s="278"/>
      <c r="BC26" s="278"/>
      <c r="BD26" s="278"/>
      <c r="BE26" s="278"/>
      <c r="BF26" s="278"/>
      <c r="BG26" s="278"/>
    </row>
    <row r="27" spans="1:59" s="12" customFormat="1" ht="9.75" customHeight="1">
      <c r="A27" s="530" t="s">
        <v>127</v>
      </c>
      <c r="B27" s="530"/>
      <c r="C27" s="530"/>
      <c r="D27" s="530"/>
      <c r="E27" s="530"/>
      <c r="F27" s="530"/>
      <c r="G27" s="545" t="s">
        <v>128</v>
      </c>
      <c r="H27" s="530"/>
      <c r="I27" s="530"/>
      <c r="J27" s="530"/>
      <c r="K27" s="530"/>
      <c r="L27" s="530"/>
      <c r="M27" s="530"/>
      <c r="N27" s="491"/>
      <c r="O27" s="492"/>
      <c r="P27" s="492"/>
      <c r="Q27" s="492"/>
      <c r="R27" s="492"/>
      <c r="S27" s="493"/>
      <c r="T27" s="533" t="s">
        <v>80</v>
      </c>
      <c r="U27" s="534"/>
      <c r="V27" s="545" t="s">
        <v>129</v>
      </c>
      <c r="W27" s="530"/>
      <c r="X27" s="530"/>
      <c r="Y27" s="530"/>
      <c r="Z27" s="530"/>
      <c r="AA27" s="530"/>
      <c r="AB27" s="530"/>
      <c r="AC27" s="491"/>
      <c r="AD27" s="492"/>
      <c r="AE27" s="492"/>
      <c r="AF27" s="492"/>
      <c r="AG27" s="492"/>
      <c r="AH27" s="493"/>
      <c r="AI27" s="533" t="s">
        <v>80</v>
      </c>
      <c r="AJ27" s="534"/>
      <c r="AK27" s="545" t="s">
        <v>130</v>
      </c>
      <c r="AL27" s="530"/>
      <c r="AM27" s="530"/>
      <c r="AN27" s="530"/>
      <c r="AO27" s="530"/>
      <c r="AP27" s="530"/>
      <c r="AQ27" s="530"/>
      <c r="AR27" s="491"/>
      <c r="AS27" s="492"/>
      <c r="AT27" s="492"/>
      <c r="AU27" s="492"/>
      <c r="AV27" s="492"/>
      <c r="AW27" s="493"/>
      <c r="AX27" s="533" t="s">
        <v>80</v>
      </c>
      <c r="AY27" s="534"/>
      <c r="AZ27" s="311"/>
      <c r="BA27" s="278"/>
      <c r="BB27" s="278"/>
      <c r="BC27" s="278"/>
      <c r="BD27" s="278"/>
      <c r="BE27" s="278"/>
      <c r="BF27" s="278"/>
      <c r="BG27" s="278"/>
    </row>
    <row r="28" spans="1:59" s="12" customFormat="1" ht="9.75" customHeight="1">
      <c r="A28" s="531"/>
      <c r="B28" s="531"/>
      <c r="C28" s="531"/>
      <c r="D28" s="531"/>
      <c r="E28" s="531"/>
      <c r="F28" s="531"/>
      <c r="G28" s="531"/>
      <c r="H28" s="531"/>
      <c r="I28" s="531"/>
      <c r="J28" s="531"/>
      <c r="K28" s="531"/>
      <c r="L28" s="531"/>
      <c r="M28" s="531"/>
      <c r="N28" s="494"/>
      <c r="O28" s="495"/>
      <c r="P28" s="495"/>
      <c r="Q28" s="495"/>
      <c r="R28" s="495"/>
      <c r="S28" s="496"/>
      <c r="T28" s="535"/>
      <c r="U28" s="536"/>
      <c r="V28" s="531"/>
      <c r="W28" s="531"/>
      <c r="X28" s="531"/>
      <c r="Y28" s="531"/>
      <c r="Z28" s="531"/>
      <c r="AA28" s="531"/>
      <c r="AB28" s="531"/>
      <c r="AC28" s="494"/>
      <c r="AD28" s="495"/>
      <c r="AE28" s="495"/>
      <c r="AF28" s="495"/>
      <c r="AG28" s="495"/>
      <c r="AH28" s="496"/>
      <c r="AI28" s="535"/>
      <c r="AJ28" s="536"/>
      <c r="AK28" s="531"/>
      <c r="AL28" s="531"/>
      <c r="AM28" s="531"/>
      <c r="AN28" s="531"/>
      <c r="AO28" s="531"/>
      <c r="AP28" s="531"/>
      <c r="AQ28" s="531"/>
      <c r="AR28" s="494"/>
      <c r="AS28" s="495"/>
      <c r="AT28" s="495"/>
      <c r="AU28" s="495"/>
      <c r="AV28" s="495"/>
      <c r="AW28" s="496"/>
      <c r="AX28" s="535"/>
      <c r="AY28" s="536"/>
      <c r="AZ28" s="311"/>
      <c r="BA28" s="278"/>
      <c r="BB28" s="278"/>
      <c r="BC28" s="278"/>
      <c r="BD28" s="278"/>
      <c r="BE28" s="278"/>
      <c r="BF28" s="278"/>
      <c r="BG28" s="278"/>
    </row>
    <row r="29" spans="1:59" s="12" customFormat="1" ht="9.75" customHeight="1">
      <c r="A29" s="531"/>
      <c r="B29" s="531"/>
      <c r="C29" s="531"/>
      <c r="D29" s="531"/>
      <c r="E29" s="531"/>
      <c r="F29" s="531"/>
      <c r="G29" s="531"/>
      <c r="H29" s="531"/>
      <c r="I29" s="531"/>
      <c r="J29" s="531"/>
      <c r="K29" s="531"/>
      <c r="L29" s="531"/>
      <c r="M29" s="531"/>
      <c r="N29" s="494"/>
      <c r="O29" s="495"/>
      <c r="P29" s="495"/>
      <c r="Q29" s="495"/>
      <c r="R29" s="495"/>
      <c r="S29" s="496"/>
      <c r="T29" s="535"/>
      <c r="U29" s="536"/>
      <c r="V29" s="531"/>
      <c r="W29" s="531"/>
      <c r="X29" s="531"/>
      <c r="Y29" s="531"/>
      <c r="Z29" s="531"/>
      <c r="AA29" s="531"/>
      <c r="AB29" s="531"/>
      <c r="AC29" s="494"/>
      <c r="AD29" s="495"/>
      <c r="AE29" s="495"/>
      <c r="AF29" s="495"/>
      <c r="AG29" s="495"/>
      <c r="AH29" s="496"/>
      <c r="AI29" s="535"/>
      <c r="AJ29" s="536"/>
      <c r="AK29" s="531"/>
      <c r="AL29" s="531"/>
      <c r="AM29" s="531"/>
      <c r="AN29" s="531"/>
      <c r="AO29" s="531"/>
      <c r="AP29" s="531"/>
      <c r="AQ29" s="531"/>
      <c r="AR29" s="494"/>
      <c r="AS29" s="495"/>
      <c r="AT29" s="495"/>
      <c r="AU29" s="495"/>
      <c r="AV29" s="495"/>
      <c r="AW29" s="496"/>
      <c r="AX29" s="535"/>
      <c r="AY29" s="536"/>
      <c r="AZ29" s="311"/>
      <c r="BA29" s="278"/>
      <c r="BB29" s="278"/>
      <c r="BC29" s="278"/>
      <c r="BD29" s="278"/>
      <c r="BE29" s="278"/>
      <c r="BF29" s="278"/>
      <c r="BG29" s="278"/>
    </row>
    <row r="30" spans="1:59" s="12" customFormat="1" ht="9.75" customHeight="1">
      <c r="A30" s="532"/>
      <c r="B30" s="532"/>
      <c r="C30" s="532"/>
      <c r="D30" s="532"/>
      <c r="E30" s="532"/>
      <c r="F30" s="532"/>
      <c r="G30" s="532"/>
      <c r="H30" s="532"/>
      <c r="I30" s="532"/>
      <c r="J30" s="532"/>
      <c r="K30" s="532"/>
      <c r="L30" s="532"/>
      <c r="M30" s="532"/>
      <c r="N30" s="497"/>
      <c r="O30" s="498"/>
      <c r="P30" s="498"/>
      <c r="Q30" s="498"/>
      <c r="R30" s="498"/>
      <c r="S30" s="499"/>
      <c r="T30" s="537"/>
      <c r="U30" s="538"/>
      <c r="V30" s="532"/>
      <c r="W30" s="532"/>
      <c r="X30" s="532"/>
      <c r="Y30" s="532"/>
      <c r="Z30" s="532"/>
      <c r="AA30" s="532"/>
      <c r="AB30" s="532"/>
      <c r="AC30" s="497"/>
      <c r="AD30" s="498"/>
      <c r="AE30" s="498"/>
      <c r="AF30" s="498"/>
      <c r="AG30" s="498"/>
      <c r="AH30" s="499"/>
      <c r="AI30" s="537"/>
      <c r="AJ30" s="538"/>
      <c r="AK30" s="532"/>
      <c r="AL30" s="532"/>
      <c r="AM30" s="532"/>
      <c r="AN30" s="532"/>
      <c r="AO30" s="532"/>
      <c r="AP30" s="532"/>
      <c r="AQ30" s="532"/>
      <c r="AR30" s="497"/>
      <c r="AS30" s="498"/>
      <c r="AT30" s="498"/>
      <c r="AU30" s="498"/>
      <c r="AV30" s="498"/>
      <c r="AW30" s="499"/>
      <c r="AX30" s="537"/>
      <c r="AY30" s="538"/>
      <c r="AZ30" s="311"/>
      <c r="BA30" s="278"/>
      <c r="BB30" s="278"/>
      <c r="BC30" s="278"/>
      <c r="BD30" s="278"/>
      <c r="BE30" s="278"/>
      <c r="BF30" s="278"/>
      <c r="BG30" s="278"/>
    </row>
    <row r="31" spans="1:59" s="12" customFormat="1" ht="9.75" customHeight="1">
      <c r="A31" s="555" t="s">
        <v>131</v>
      </c>
      <c r="B31" s="556"/>
      <c r="C31" s="556"/>
      <c r="D31" s="556"/>
      <c r="E31" s="556"/>
      <c r="F31" s="557"/>
      <c r="G31" s="558" t="s">
        <v>132</v>
      </c>
      <c r="H31" s="559"/>
      <c r="I31" s="559"/>
      <c r="J31" s="559"/>
      <c r="K31" s="559"/>
      <c r="L31" s="559"/>
      <c r="M31" s="560"/>
      <c r="N31" s="494"/>
      <c r="O31" s="495"/>
      <c r="P31" s="495"/>
      <c r="Q31" s="495"/>
      <c r="R31" s="495"/>
      <c r="S31" s="496"/>
      <c r="T31" s="629" t="s">
        <v>80</v>
      </c>
      <c r="U31" s="630"/>
      <c r="V31" s="597" t="s">
        <v>133</v>
      </c>
      <c r="W31" s="598"/>
      <c r="X31" s="598"/>
      <c r="Y31" s="598"/>
      <c r="Z31" s="598"/>
      <c r="AA31" s="598"/>
      <c r="AB31" s="598"/>
      <c r="AC31" s="620"/>
      <c r="AD31" s="621"/>
      <c r="AE31" s="621"/>
      <c r="AF31" s="621"/>
      <c r="AG31" s="621"/>
      <c r="AH31" s="622"/>
      <c r="AI31" s="580" t="s">
        <v>80</v>
      </c>
      <c r="AJ31" s="581"/>
      <c r="AK31" s="597" t="s">
        <v>133</v>
      </c>
      <c r="AL31" s="598"/>
      <c r="AM31" s="598"/>
      <c r="AN31" s="598"/>
      <c r="AO31" s="598"/>
      <c r="AP31" s="598"/>
      <c r="AQ31" s="598"/>
      <c r="AR31" s="589"/>
      <c r="AS31" s="590"/>
      <c r="AT31" s="590"/>
      <c r="AU31" s="590"/>
      <c r="AV31" s="590"/>
      <c r="AW31" s="591"/>
      <c r="AX31" s="580" t="s">
        <v>80</v>
      </c>
      <c r="AY31" s="581"/>
      <c r="AZ31" s="311"/>
      <c r="BA31" s="278"/>
      <c r="BB31" s="278"/>
      <c r="BC31" s="278"/>
      <c r="BD31" s="278"/>
      <c r="BE31" s="278"/>
      <c r="BF31" s="278"/>
      <c r="BG31" s="278"/>
    </row>
    <row r="32" spans="1:59" s="12" customFormat="1" ht="9.75" customHeight="1">
      <c r="A32" s="558"/>
      <c r="B32" s="559"/>
      <c r="C32" s="559"/>
      <c r="D32" s="559"/>
      <c r="E32" s="559"/>
      <c r="F32" s="560"/>
      <c r="G32" s="558"/>
      <c r="H32" s="559"/>
      <c r="I32" s="559"/>
      <c r="J32" s="559"/>
      <c r="K32" s="559"/>
      <c r="L32" s="559"/>
      <c r="M32" s="560"/>
      <c r="N32" s="494"/>
      <c r="O32" s="495"/>
      <c r="P32" s="495"/>
      <c r="Q32" s="495"/>
      <c r="R32" s="495"/>
      <c r="S32" s="496"/>
      <c r="T32" s="629"/>
      <c r="U32" s="630"/>
      <c r="V32" s="531"/>
      <c r="W32" s="531"/>
      <c r="X32" s="531"/>
      <c r="Y32" s="531"/>
      <c r="Z32" s="531"/>
      <c r="AA32" s="531"/>
      <c r="AB32" s="531"/>
      <c r="AC32" s="620"/>
      <c r="AD32" s="621"/>
      <c r="AE32" s="621"/>
      <c r="AF32" s="621"/>
      <c r="AG32" s="621"/>
      <c r="AH32" s="622"/>
      <c r="AI32" s="535"/>
      <c r="AJ32" s="536"/>
      <c r="AK32" s="531"/>
      <c r="AL32" s="531"/>
      <c r="AM32" s="531"/>
      <c r="AN32" s="531"/>
      <c r="AO32" s="531"/>
      <c r="AP32" s="531"/>
      <c r="AQ32" s="531"/>
      <c r="AR32" s="494"/>
      <c r="AS32" s="495"/>
      <c r="AT32" s="495"/>
      <c r="AU32" s="495"/>
      <c r="AV32" s="495"/>
      <c r="AW32" s="496"/>
      <c r="AX32" s="535"/>
      <c r="AY32" s="536"/>
      <c r="AZ32" s="311"/>
      <c r="BA32" s="278"/>
      <c r="BB32" s="278"/>
      <c r="BC32" s="278"/>
      <c r="BD32" s="278"/>
      <c r="BE32" s="278"/>
      <c r="BF32" s="278"/>
      <c r="BG32" s="278"/>
    </row>
    <row r="33" spans="1:59" s="12" customFormat="1" ht="9.75" customHeight="1">
      <c r="A33" s="558"/>
      <c r="B33" s="559"/>
      <c r="C33" s="559"/>
      <c r="D33" s="559"/>
      <c r="E33" s="559"/>
      <c r="F33" s="560"/>
      <c r="G33" s="558"/>
      <c r="H33" s="559"/>
      <c r="I33" s="559"/>
      <c r="J33" s="559"/>
      <c r="K33" s="559"/>
      <c r="L33" s="559"/>
      <c r="M33" s="560"/>
      <c r="N33" s="494"/>
      <c r="O33" s="495"/>
      <c r="P33" s="495"/>
      <c r="Q33" s="495"/>
      <c r="R33" s="495"/>
      <c r="S33" s="496"/>
      <c r="T33" s="629"/>
      <c r="U33" s="630"/>
      <c r="V33" s="531"/>
      <c r="W33" s="531"/>
      <c r="X33" s="531"/>
      <c r="Y33" s="531"/>
      <c r="Z33" s="531"/>
      <c r="AA33" s="531"/>
      <c r="AB33" s="531"/>
      <c r="AC33" s="620"/>
      <c r="AD33" s="621"/>
      <c r="AE33" s="621"/>
      <c r="AF33" s="621"/>
      <c r="AG33" s="621"/>
      <c r="AH33" s="622"/>
      <c r="AI33" s="535"/>
      <c r="AJ33" s="536"/>
      <c r="AK33" s="531"/>
      <c r="AL33" s="531"/>
      <c r="AM33" s="531"/>
      <c r="AN33" s="531"/>
      <c r="AO33" s="531"/>
      <c r="AP33" s="531"/>
      <c r="AQ33" s="531"/>
      <c r="AR33" s="494"/>
      <c r="AS33" s="495"/>
      <c r="AT33" s="495"/>
      <c r="AU33" s="495"/>
      <c r="AV33" s="495"/>
      <c r="AW33" s="496"/>
      <c r="AX33" s="535"/>
      <c r="AY33" s="536"/>
      <c r="AZ33" s="311"/>
      <c r="BA33" s="278"/>
      <c r="BB33" s="278"/>
      <c r="BC33" s="278"/>
      <c r="BD33" s="278"/>
      <c r="BE33" s="278"/>
      <c r="BF33" s="278"/>
      <c r="BG33" s="278"/>
    </row>
    <row r="34" spans="1:59" s="12" customFormat="1" ht="9.75" customHeight="1">
      <c r="A34" s="558"/>
      <c r="B34" s="559"/>
      <c r="C34" s="559"/>
      <c r="D34" s="559"/>
      <c r="E34" s="559"/>
      <c r="F34" s="560"/>
      <c r="G34" s="558"/>
      <c r="H34" s="559"/>
      <c r="I34" s="559"/>
      <c r="J34" s="559"/>
      <c r="K34" s="559"/>
      <c r="L34" s="559"/>
      <c r="M34" s="560"/>
      <c r="N34" s="494"/>
      <c r="O34" s="495"/>
      <c r="P34" s="495"/>
      <c r="Q34" s="495"/>
      <c r="R34" s="495"/>
      <c r="S34" s="496"/>
      <c r="T34" s="629"/>
      <c r="U34" s="630"/>
      <c r="V34" s="599"/>
      <c r="W34" s="599"/>
      <c r="X34" s="599"/>
      <c r="Y34" s="599"/>
      <c r="Z34" s="599"/>
      <c r="AA34" s="599"/>
      <c r="AB34" s="599"/>
      <c r="AC34" s="623"/>
      <c r="AD34" s="624"/>
      <c r="AE34" s="624"/>
      <c r="AF34" s="624"/>
      <c r="AG34" s="624"/>
      <c r="AH34" s="625"/>
      <c r="AI34" s="582"/>
      <c r="AJ34" s="583"/>
      <c r="AK34" s="599"/>
      <c r="AL34" s="599"/>
      <c r="AM34" s="599"/>
      <c r="AN34" s="599"/>
      <c r="AO34" s="599"/>
      <c r="AP34" s="599"/>
      <c r="AQ34" s="599"/>
      <c r="AR34" s="592"/>
      <c r="AS34" s="593"/>
      <c r="AT34" s="593"/>
      <c r="AU34" s="593"/>
      <c r="AV34" s="593"/>
      <c r="AW34" s="594"/>
      <c r="AX34" s="582"/>
      <c r="AY34" s="583"/>
      <c r="AZ34" s="311"/>
      <c r="BA34" s="278"/>
      <c r="BB34" s="278"/>
      <c r="BC34" s="278"/>
      <c r="BD34" s="278"/>
      <c r="BE34" s="278"/>
      <c r="BF34" s="278"/>
      <c r="BG34" s="278"/>
    </row>
    <row r="35" spans="1:59" s="12" customFormat="1" ht="9.75" customHeight="1">
      <c r="A35" s="558"/>
      <c r="B35" s="559"/>
      <c r="C35" s="559"/>
      <c r="D35" s="559"/>
      <c r="E35" s="559"/>
      <c r="F35" s="560"/>
      <c r="G35" s="558"/>
      <c r="H35" s="559"/>
      <c r="I35" s="559"/>
      <c r="J35" s="559"/>
      <c r="K35" s="559"/>
      <c r="L35" s="559"/>
      <c r="M35" s="560"/>
      <c r="N35" s="494"/>
      <c r="O35" s="495"/>
      <c r="P35" s="495"/>
      <c r="Q35" s="495"/>
      <c r="R35" s="495"/>
      <c r="S35" s="496"/>
      <c r="T35" s="629"/>
      <c r="U35" s="630"/>
      <c r="V35" s="587" t="s">
        <v>421</v>
      </c>
      <c r="W35" s="531"/>
      <c r="X35" s="531"/>
      <c r="Y35" s="531"/>
      <c r="Z35" s="531"/>
      <c r="AA35" s="531"/>
      <c r="AB35" s="531"/>
      <c r="AC35" s="497"/>
      <c r="AD35" s="498"/>
      <c r="AE35" s="498"/>
      <c r="AF35" s="498"/>
      <c r="AG35" s="498"/>
      <c r="AH35" s="499"/>
      <c r="AI35" s="535" t="s">
        <v>80</v>
      </c>
      <c r="AJ35" s="536"/>
      <c r="AK35" s="587" t="s">
        <v>421</v>
      </c>
      <c r="AL35" s="531"/>
      <c r="AM35" s="531"/>
      <c r="AN35" s="531"/>
      <c r="AO35" s="531"/>
      <c r="AP35" s="531"/>
      <c r="AQ35" s="531"/>
      <c r="AR35" s="494"/>
      <c r="AS35" s="495"/>
      <c r="AT35" s="495"/>
      <c r="AU35" s="495"/>
      <c r="AV35" s="495"/>
      <c r="AW35" s="496"/>
      <c r="AX35" s="535" t="s">
        <v>80</v>
      </c>
      <c r="AY35" s="536"/>
      <c r="AZ35" s="311"/>
      <c r="BA35" s="278"/>
      <c r="BB35" s="278"/>
      <c r="BC35" s="278"/>
      <c r="BD35" s="278"/>
      <c r="BE35" s="278"/>
      <c r="BF35" s="278"/>
      <c r="BG35" s="278"/>
    </row>
    <row r="36" spans="1:59" s="12" customFormat="1" ht="9.75" customHeight="1">
      <c r="A36" s="558"/>
      <c r="B36" s="559"/>
      <c r="C36" s="559"/>
      <c r="D36" s="559"/>
      <c r="E36" s="559"/>
      <c r="F36" s="560"/>
      <c r="G36" s="558"/>
      <c r="H36" s="559"/>
      <c r="I36" s="559"/>
      <c r="J36" s="559"/>
      <c r="K36" s="559"/>
      <c r="L36" s="559"/>
      <c r="M36" s="560"/>
      <c r="N36" s="494"/>
      <c r="O36" s="495"/>
      <c r="P36" s="495"/>
      <c r="Q36" s="495"/>
      <c r="R36" s="495"/>
      <c r="S36" s="496"/>
      <c r="T36" s="629"/>
      <c r="U36" s="630"/>
      <c r="V36" s="531"/>
      <c r="W36" s="531"/>
      <c r="X36" s="531"/>
      <c r="Y36" s="531"/>
      <c r="Z36" s="531"/>
      <c r="AA36" s="531"/>
      <c r="AB36" s="531"/>
      <c r="AC36" s="620"/>
      <c r="AD36" s="621"/>
      <c r="AE36" s="621"/>
      <c r="AF36" s="621"/>
      <c r="AG36" s="621"/>
      <c r="AH36" s="622"/>
      <c r="AI36" s="535"/>
      <c r="AJ36" s="536"/>
      <c r="AK36" s="531"/>
      <c r="AL36" s="531"/>
      <c r="AM36" s="531"/>
      <c r="AN36" s="531"/>
      <c r="AO36" s="531"/>
      <c r="AP36" s="531"/>
      <c r="AQ36" s="531"/>
      <c r="AR36" s="494"/>
      <c r="AS36" s="495"/>
      <c r="AT36" s="495"/>
      <c r="AU36" s="495"/>
      <c r="AV36" s="495"/>
      <c r="AW36" s="496"/>
      <c r="AX36" s="535"/>
      <c r="AY36" s="536"/>
      <c r="AZ36" s="311"/>
      <c r="BA36" s="278"/>
      <c r="BB36" s="278"/>
      <c r="BC36" s="278"/>
      <c r="BD36" s="278"/>
      <c r="BE36" s="278"/>
      <c r="BF36" s="278"/>
      <c r="BG36" s="278"/>
    </row>
    <row r="37" spans="1:59" s="12" customFormat="1" ht="9.75" customHeight="1">
      <c r="A37" s="558"/>
      <c r="B37" s="559"/>
      <c r="C37" s="559"/>
      <c r="D37" s="559"/>
      <c r="E37" s="559"/>
      <c r="F37" s="560"/>
      <c r="G37" s="558"/>
      <c r="H37" s="559"/>
      <c r="I37" s="559"/>
      <c r="J37" s="559"/>
      <c r="K37" s="559"/>
      <c r="L37" s="559"/>
      <c r="M37" s="560"/>
      <c r="N37" s="494"/>
      <c r="O37" s="495"/>
      <c r="P37" s="495"/>
      <c r="Q37" s="495"/>
      <c r="R37" s="495"/>
      <c r="S37" s="496"/>
      <c r="T37" s="629"/>
      <c r="U37" s="630"/>
      <c r="V37" s="531"/>
      <c r="W37" s="531"/>
      <c r="X37" s="531"/>
      <c r="Y37" s="531"/>
      <c r="Z37" s="531"/>
      <c r="AA37" s="531"/>
      <c r="AB37" s="531"/>
      <c r="AC37" s="620"/>
      <c r="AD37" s="621"/>
      <c r="AE37" s="621"/>
      <c r="AF37" s="621"/>
      <c r="AG37" s="621"/>
      <c r="AH37" s="622"/>
      <c r="AI37" s="535"/>
      <c r="AJ37" s="536"/>
      <c r="AK37" s="531"/>
      <c r="AL37" s="531"/>
      <c r="AM37" s="531"/>
      <c r="AN37" s="531"/>
      <c r="AO37" s="531"/>
      <c r="AP37" s="531"/>
      <c r="AQ37" s="531"/>
      <c r="AR37" s="494"/>
      <c r="AS37" s="495"/>
      <c r="AT37" s="495"/>
      <c r="AU37" s="495"/>
      <c r="AV37" s="495"/>
      <c r="AW37" s="496"/>
      <c r="AX37" s="535"/>
      <c r="AY37" s="536"/>
      <c r="AZ37" s="311"/>
      <c r="BA37" s="278"/>
      <c r="BB37" s="278"/>
      <c r="BC37" s="278"/>
      <c r="BD37" s="278"/>
      <c r="BE37" s="278"/>
      <c r="BF37" s="278"/>
      <c r="BG37" s="278"/>
    </row>
    <row r="38" spans="1:59" s="12" customFormat="1" ht="9.75" customHeight="1">
      <c r="A38" s="561"/>
      <c r="B38" s="562"/>
      <c r="C38" s="562"/>
      <c r="D38" s="562"/>
      <c r="E38" s="562"/>
      <c r="F38" s="563"/>
      <c r="G38" s="561"/>
      <c r="H38" s="562"/>
      <c r="I38" s="562"/>
      <c r="J38" s="562"/>
      <c r="K38" s="562"/>
      <c r="L38" s="562"/>
      <c r="M38" s="563"/>
      <c r="N38" s="584"/>
      <c r="O38" s="585"/>
      <c r="P38" s="585"/>
      <c r="Q38" s="585"/>
      <c r="R38" s="585"/>
      <c r="S38" s="586"/>
      <c r="T38" s="631"/>
      <c r="U38" s="632"/>
      <c r="V38" s="588"/>
      <c r="W38" s="588"/>
      <c r="X38" s="588"/>
      <c r="Y38" s="588"/>
      <c r="Z38" s="588"/>
      <c r="AA38" s="588"/>
      <c r="AB38" s="588"/>
      <c r="AC38" s="626"/>
      <c r="AD38" s="627"/>
      <c r="AE38" s="627"/>
      <c r="AF38" s="627"/>
      <c r="AG38" s="627"/>
      <c r="AH38" s="628"/>
      <c r="AI38" s="612"/>
      <c r="AJ38" s="613"/>
      <c r="AK38" s="588"/>
      <c r="AL38" s="588"/>
      <c r="AM38" s="588"/>
      <c r="AN38" s="588"/>
      <c r="AO38" s="588"/>
      <c r="AP38" s="588"/>
      <c r="AQ38" s="588"/>
      <c r="AR38" s="584"/>
      <c r="AS38" s="585"/>
      <c r="AT38" s="585"/>
      <c r="AU38" s="585"/>
      <c r="AV38" s="585"/>
      <c r="AW38" s="586"/>
      <c r="AX38" s="612"/>
      <c r="AY38" s="613"/>
      <c r="AZ38" s="311"/>
      <c r="BA38" s="278"/>
      <c r="BB38" s="278"/>
      <c r="BC38" s="278"/>
      <c r="BD38" s="278"/>
      <c r="BE38" s="278"/>
      <c r="BF38" s="278"/>
      <c r="BG38" s="278"/>
    </row>
    <row r="39" spans="1:59" s="12" customFormat="1" ht="9.75" customHeight="1">
      <c r="A39" s="558" t="s">
        <v>136</v>
      </c>
      <c r="B39" s="507"/>
      <c r="C39" s="507"/>
      <c r="D39" s="507"/>
      <c r="E39" s="507"/>
      <c r="F39" s="508"/>
      <c r="G39" s="554" t="s">
        <v>134</v>
      </c>
      <c r="H39" s="504"/>
      <c r="I39" s="504"/>
      <c r="J39" s="504"/>
      <c r="K39" s="505"/>
      <c r="L39" s="554" t="s">
        <v>413</v>
      </c>
      <c r="M39" s="504"/>
      <c r="N39" s="504"/>
      <c r="O39" s="504"/>
      <c r="P39" s="504"/>
      <c r="Q39" s="504"/>
      <c r="R39" s="504"/>
      <c r="S39" s="504"/>
      <c r="T39" s="504"/>
      <c r="U39" s="505"/>
      <c r="V39" s="554" t="s">
        <v>402</v>
      </c>
      <c r="W39" s="504"/>
      <c r="X39" s="504"/>
      <c r="Y39" s="504"/>
      <c r="Z39" s="504"/>
      <c r="AA39" s="504"/>
      <c r="AB39" s="504"/>
      <c r="AC39" s="504"/>
      <c r="AD39" s="504"/>
      <c r="AE39" s="505"/>
      <c r="AF39" s="554" t="s">
        <v>403</v>
      </c>
      <c r="AG39" s="504"/>
      <c r="AH39" s="504"/>
      <c r="AI39" s="504"/>
      <c r="AJ39" s="504"/>
      <c r="AK39" s="504"/>
      <c r="AL39" s="504"/>
      <c r="AM39" s="504"/>
      <c r="AN39" s="504"/>
      <c r="AO39" s="505"/>
      <c r="AP39" s="554" t="s">
        <v>414</v>
      </c>
      <c r="AQ39" s="504"/>
      <c r="AR39" s="504"/>
      <c r="AS39" s="504"/>
      <c r="AT39" s="504"/>
      <c r="AU39" s="504"/>
      <c r="AV39" s="504"/>
      <c r="AW39" s="504"/>
      <c r="AX39" s="504"/>
      <c r="AY39" s="505"/>
      <c r="AZ39" s="311"/>
      <c r="BA39" s="278"/>
      <c r="BB39" s="278"/>
      <c r="BC39" s="278"/>
      <c r="BD39" s="278"/>
      <c r="BE39" s="278"/>
      <c r="BF39" s="278"/>
      <c r="BG39" s="278"/>
    </row>
    <row r="40" spans="1:59" ht="9.75" customHeight="1">
      <c r="A40" s="506"/>
      <c r="B40" s="507"/>
      <c r="C40" s="507"/>
      <c r="D40" s="507"/>
      <c r="E40" s="507"/>
      <c r="F40" s="508"/>
      <c r="G40" s="509"/>
      <c r="H40" s="510"/>
      <c r="I40" s="510"/>
      <c r="J40" s="510"/>
      <c r="K40" s="511"/>
      <c r="L40" s="509"/>
      <c r="M40" s="510"/>
      <c r="N40" s="510"/>
      <c r="O40" s="510"/>
      <c r="P40" s="510"/>
      <c r="Q40" s="510"/>
      <c r="R40" s="510"/>
      <c r="S40" s="510"/>
      <c r="T40" s="510"/>
      <c r="U40" s="511"/>
      <c r="V40" s="509"/>
      <c r="W40" s="510"/>
      <c r="X40" s="510"/>
      <c r="Y40" s="510"/>
      <c r="Z40" s="510"/>
      <c r="AA40" s="510"/>
      <c r="AB40" s="510"/>
      <c r="AC40" s="510"/>
      <c r="AD40" s="510"/>
      <c r="AE40" s="511"/>
      <c r="AF40" s="509"/>
      <c r="AG40" s="510"/>
      <c r="AH40" s="510"/>
      <c r="AI40" s="510"/>
      <c r="AJ40" s="510"/>
      <c r="AK40" s="510"/>
      <c r="AL40" s="510"/>
      <c r="AM40" s="510"/>
      <c r="AN40" s="510"/>
      <c r="AO40" s="511"/>
      <c r="AP40" s="509"/>
      <c r="AQ40" s="510"/>
      <c r="AR40" s="510"/>
      <c r="AS40" s="510"/>
      <c r="AT40" s="510"/>
      <c r="AU40" s="510"/>
      <c r="AV40" s="510"/>
      <c r="AW40" s="510"/>
      <c r="AX40" s="510"/>
      <c r="AY40" s="511"/>
      <c r="AZ40" s="127"/>
      <c r="BA40" s="1"/>
      <c r="BB40" s="1"/>
      <c r="BC40" s="1"/>
      <c r="BD40" s="1"/>
      <c r="BE40" s="1"/>
      <c r="BF40" s="1"/>
      <c r="BG40" s="1"/>
    </row>
    <row r="41" spans="1:59" ht="9.75" customHeight="1">
      <c r="A41" s="506"/>
      <c r="B41" s="507"/>
      <c r="C41" s="507"/>
      <c r="D41" s="507"/>
      <c r="E41" s="507"/>
      <c r="F41" s="508"/>
      <c r="G41" s="507" t="s">
        <v>339</v>
      </c>
      <c r="H41" s="507"/>
      <c r="I41" s="507"/>
      <c r="J41" s="507"/>
      <c r="K41" s="508"/>
      <c r="L41" s="552"/>
      <c r="M41" s="374"/>
      <c r="N41" s="374"/>
      <c r="O41" s="374"/>
      <c r="P41" s="374"/>
      <c r="Q41" s="374"/>
      <c r="R41" s="374"/>
      <c r="S41" s="374"/>
      <c r="T41" s="507" t="s">
        <v>80</v>
      </c>
      <c r="U41" s="508"/>
      <c r="V41" s="552"/>
      <c r="W41" s="374"/>
      <c r="X41" s="374"/>
      <c r="Y41" s="374"/>
      <c r="Z41" s="374"/>
      <c r="AA41" s="374"/>
      <c r="AB41" s="374"/>
      <c r="AC41" s="374"/>
      <c r="AD41" s="507" t="s">
        <v>80</v>
      </c>
      <c r="AE41" s="508"/>
      <c r="AF41" s="552"/>
      <c r="AG41" s="374"/>
      <c r="AH41" s="374"/>
      <c r="AI41" s="374"/>
      <c r="AJ41" s="374"/>
      <c r="AK41" s="374"/>
      <c r="AL41" s="374"/>
      <c r="AM41" s="374"/>
      <c r="AN41" s="507" t="s">
        <v>80</v>
      </c>
      <c r="AO41" s="508"/>
      <c r="AP41" s="552"/>
      <c r="AQ41" s="374"/>
      <c r="AR41" s="374"/>
      <c r="AS41" s="374"/>
      <c r="AT41" s="374"/>
      <c r="AU41" s="374"/>
      <c r="AV41" s="374"/>
      <c r="AW41" s="374"/>
      <c r="AX41" s="507" t="s">
        <v>80</v>
      </c>
      <c r="AY41" s="508"/>
      <c r="AZ41" s="127"/>
      <c r="BA41" s="1"/>
      <c r="BB41" s="1"/>
      <c r="BC41" s="1"/>
      <c r="BD41" s="1"/>
      <c r="BE41" s="1"/>
      <c r="BF41" s="1"/>
      <c r="BG41" s="1"/>
    </row>
    <row r="42" spans="1:59" ht="9.75" customHeight="1">
      <c r="A42" s="506"/>
      <c r="B42" s="507"/>
      <c r="C42" s="507"/>
      <c r="D42" s="507"/>
      <c r="E42" s="507"/>
      <c r="F42" s="508"/>
      <c r="G42" s="526"/>
      <c r="H42" s="526"/>
      <c r="I42" s="526"/>
      <c r="J42" s="526"/>
      <c r="K42" s="527"/>
      <c r="L42" s="553"/>
      <c r="M42" s="388"/>
      <c r="N42" s="388"/>
      <c r="O42" s="388"/>
      <c r="P42" s="388"/>
      <c r="Q42" s="388"/>
      <c r="R42" s="388"/>
      <c r="S42" s="388"/>
      <c r="T42" s="526"/>
      <c r="U42" s="527"/>
      <c r="V42" s="553"/>
      <c r="W42" s="388"/>
      <c r="X42" s="388"/>
      <c r="Y42" s="388"/>
      <c r="Z42" s="388"/>
      <c r="AA42" s="388"/>
      <c r="AB42" s="388"/>
      <c r="AC42" s="388"/>
      <c r="AD42" s="526"/>
      <c r="AE42" s="527"/>
      <c r="AF42" s="553"/>
      <c r="AG42" s="388"/>
      <c r="AH42" s="388"/>
      <c r="AI42" s="388"/>
      <c r="AJ42" s="388"/>
      <c r="AK42" s="388"/>
      <c r="AL42" s="388"/>
      <c r="AM42" s="388"/>
      <c r="AN42" s="526"/>
      <c r="AO42" s="527"/>
      <c r="AP42" s="553"/>
      <c r="AQ42" s="388"/>
      <c r="AR42" s="388"/>
      <c r="AS42" s="388"/>
      <c r="AT42" s="388"/>
      <c r="AU42" s="388"/>
      <c r="AV42" s="388"/>
      <c r="AW42" s="388"/>
      <c r="AX42" s="526"/>
      <c r="AY42" s="527"/>
      <c r="AZ42" s="127"/>
      <c r="BA42" s="1"/>
      <c r="BB42" s="1"/>
      <c r="BC42" s="1"/>
      <c r="BD42" s="1"/>
      <c r="BE42" s="1"/>
      <c r="BF42" s="1"/>
      <c r="BG42" s="1"/>
    </row>
    <row r="43" spans="1:59" ht="9.75" customHeight="1">
      <c r="A43" s="506"/>
      <c r="B43" s="507"/>
      <c r="C43" s="507"/>
      <c r="D43" s="507"/>
      <c r="E43" s="507"/>
      <c r="F43" s="508"/>
      <c r="G43" s="528" t="s">
        <v>135</v>
      </c>
      <c r="H43" s="528"/>
      <c r="I43" s="528"/>
      <c r="J43" s="528"/>
      <c r="K43" s="529"/>
      <c r="L43" s="575"/>
      <c r="M43" s="373"/>
      <c r="N43" s="373"/>
      <c r="O43" s="373"/>
      <c r="P43" s="373"/>
      <c r="Q43" s="373"/>
      <c r="R43" s="373"/>
      <c r="S43" s="373"/>
      <c r="T43" s="528" t="s">
        <v>80</v>
      </c>
      <c r="U43" s="529"/>
      <c r="V43" s="575"/>
      <c r="W43" s="373"/>
      <c r="X43" s="373"/>
      <c r="Y43" s="373"/>
      <c r="Z43" s="373"/>
      <c r="AA43" s="373"/>
      <c r="AB43" s="373"/>
      <c r="AC43" s="373"/>
      <c r="AD43" s="528" t="s">
        <v>80</v>
      </c>
      <c r="AE43" s="529"/>
      <c r="AF43" s="575"/>
      <c r="AG43" s="373"/>
      <c r="AH43" s="373"/>
      <c r="AI43" s="373"/>
      <c r="AJ43" s="373"/>
      <c r="AK43" s="373"/>
      <c r="AL43" s="373"/>
      <c r="AM43" s="373"/>
      <c r="AN43" s="528" t="s">
        <v>80</v>
      </c>
      <c r="AO43" s="529"/>
      <c r="AP43" s="575"/>
      <c r="AQ43" s="373"/>
      <c r="AR43" s="373"/>
      <c r="AS43" s="373"/>
      <c r="AT43" s="373"/>
      <c r="AU43" s="373"/>
      <c r="AV43" s="373"/>
      <c r="AW43" s="373"/>
      <c r="AX43" s="528" t="s">
        <v>80</v>
      </c>
      <c r="AY43" s="529"/>
      <c r="AZ43" s="127"/>
      <c r="BA43" s="1"/>
      <c r="BB43" s="1"/>
      <c r="BC43" s="1"/>
      <c r="BD43" s="1"/>
      <c r="BE43" s="1"/>
      <c r="BF43" s="1"/>
      <c r="BG43" s="1"/>
    </row>
    <row r="44" spans="1:59" ht="9.75" customHeight="1">
      <c r="A44" s="506"/>
      <c r="B44" s="507"/>
      <c r="C44" s="507"/>
      <c r="D44" s="507"/>
      <c r="E44" s="507"/>
      <c r="F44" s="508"/>
      <c r="G44" s="507"/>
      <c r="H44" s="507"/>
      <c r="I44" s="507"/>
      <c r="J44" s="507"/>
      <c r="K44" s="508"/>
      <c r="L44" s="552"/>
      <c r="M44" s="374"/>
      <c r="N44" s="374"/>
      <c r="O44" s="374"/>
      <c r="P44" s="374"/>
      <c r="Q44" s="374"/>
      <c r="R44" s="374"/>
      <c r="S44" s="374"/>
      <c r="T44" s="507"/>
      <c r="U44" s="508"/>
      <c r="V44" s="552"/>
      <c r="W44" s="374"/>
      <c r="X44" s="374"/>
      <c r="Y44" s="374"/>
      <c r="Z44" s="374"/>
      <c r="AA44" s="374"/>
      <c r="AB44" s="374"/>
      <c r="AC44" s="374"/>
      <c r="AD44" s="507"/>
      <c r="AE44" s="508"/>
      <c r="AF44" s="552"/>
      <c r="AG44" s="374"/>
      <c r="AH44" s="374"/>
      <c r="AI44" s="374"/>
      <c r="AJ44" s="374"/>
      <c r="AK44" s="374"/>
      <c r="AL44" s="374"/>
      <c r="AM44" s="374"/>
      <c r="AN44" s="507"/>
      <c r="AO44" s="508"/>
      <c r="AP44" s="552"/>
      <c r="AQ44" s="374"/>
      <c r="AR44" s="374"/>
      <c r="AS44" s="374"/>
      <c r="AT44" s="374"/>
      <c r="AU44" s="374"/>
      <c r="AV44" s="374"/>
      <c r="AW44" s="374"/>
      <c r="AX44" s="507"/>
      <c r="AY44" s="508"/>
      <c r="AZ44" s="127"/>
      <c r="BA44" s="1"/>
      <c r="BB44" s="1"/>
      <c r="BC44" s="1"/>
      <c r="BD44" s="1"/>
      <c r="BE44" s="1"/>
      <c r="BF44" s="1"/>
      <c r="BG44" s="1"/>
    </row>
    <row r="45" spans="1:59" ht="9.75" customHeight="1">
      <c r="A45" s="503" t="s">
        <v>360</v>
      </c>
      <c r="B45" s="564"/>
      <c r="C45" s="564"/>
      <c r="D45" s="564"/>
      <c r="E45" s="564"/>
      <c r="F45" s="564"/>
      <c r="G45" s="564"/>
      <c r="H45" s="564"/>
      <c r="I45" s="564"/>
      <c r="J45" s="564"/>
      <c r="K45" s="565"/>
      <c r="L45" s="654"/>
      <c r="M45" s="655"/>
      <c r="N45" s="655"/>
      <c r="O45" s="655"/>
      <c r="P45" s="655"/>
      <c r="Q45" s="655"/>
      <c r="R45" s="655"/>
      <c r="S45" s="655"/>
      <c r="T45" s="655"/>
      <c r="U45" s="655"/>
      <c r="V45" s="655"/>
      <c r="W45" s="655"/>
      <c r="X45" s="655"/>
      <c r="Y45" s="655"/>
      <c r="Z45" s="655"/>
      <c r="AA45" s="655"/>
      <c r="AB45" s="663" t="s">
        <v>137</v>
      </c>
      <c r="AC45" s="664"/>
      <c r="AD45" s="664"/>
      <c r="AE45" s="664"/>
      <c r="AF45" s="664"/>
      <c r="AG45" s="664"/>
      <c r="AH45" s="664"/>
      <c r="AI45" s="664"/>
      <c r="AJ45" s="664"/>
      <c r="AK45" s="664"/>
      <c r="AL45" s="664"/>
      <c r="AM45" s="664"/>
      <c r="AN45" s="664"/>
      <c r="AO45" s="664"/>
      <c r="AP45" s="664"/>
      <c r="AQ45" s="665"/>
      <c r="AR45" s="554" t="s">
        <v>138</v>
      </c>
      <c r="AS45" s="504"/>
      <c r="AT45" s="504"/>
      <c r="AU45" s="504"/>
      <c r="AV45" s="504"/>
      <c r="AW45" s="504"/>
      <c r="AX45" s="504"/>
      <c r="AY45" s="505"/>
      <c r="AZ45" s="127"/>
      <c r="BA45" s="1"/>
      <c r="BB45" s="1"/>
      <c r="BC45" s="1"/>
      <c r="BD45" s="1"/>
      <c r="BE45" s="1"/>
      <c r="BF45" s="1"/>
      <c r="BG45" s="1"/>
    </row>
    <row r="46" spans="1:59" ht="9.75" customHeight="1">
      <c r="A46" s="558"/>
      <c r="B46" s="559"/>
      <c r="C46" s="559"/>
      <c r="D46" s="559"/>
      <c r="E46" s="559"/>
      <c r="F46" s="559"/>
      <c r="G46" s="559"/>
      <c r="H46" s="559"/>
      <c r="I46" s="559"/>
      <c r="J46" s="559"/>
      <c r="K46" s="560"/>
      <c r="L46" s="656"/>
      <c r="M46" s="657"/>
      <c r="N46" s="657"/>
      <c r="O46" s="657"/>
      <c r="P46" s="657"/>
      <c r="Q46" s="657"/>
      <c r="R46" s="657"/>
      <c r="S46" s="657"/>
      <c r="T46" s="657"/>
      <c r="U46" s="657"/>
      <c r="V46" s="657"/>
      <c r="W46" s="657"/>
      <c r="X46" s="657"/>
      <c r="Y46" s="657"/>
      <c r="Z46" s="657"/>
      <c r="AA46" s="657"/>
      <c r="AB46" s="666"/>
      <c r="AC46" s="667"/>
      <c r="AD46" s="667"/>
      <c r="AE46" s="667"/>
      <c r="AF46" s="667"/>
      <c r="AG46" s="667"/>
      <c r="AH46" s="667"/>
      <c r="AI46" s="667"/>
      <c r="AJ46" s="667"/>
      <c r="AK46" s="667"/>
      <c r="AL46" s="667"/>
      <c r="AM46" s="667"/>
      <c r="AN46" s="667"/>
      <c r="AO46" s="667"/>
      <c r="AP46" s="667"/>
      <c r="AQ46" s="668"/>
      <c r="AR46" s="509"/>
      <c r="AS46" s="510"/>
      <c r="AT46" s="510"/>
      <c r="AU46" s="510"/>
      <c r="AV46" s="510"/>
      <c r="AW46" s="510"/>
      <c r="AX46" s="510"/>
      <c r="AY46" s="511"/>
      <c r="AZ46" s="127"/>
      <c r="BA46" s="1"/>
      <c r="BB46" s="1"/>
      <c r="BC46" s="1"/>
      <c r="BD46" s="1"/>
      <c r="BE46" s="1"/>
      <c r="BF46" s="1"/>
      <c r="BG46" s="1"/>
    </row>
    <row r="47" spans="1:59" ht="9.75" customHeight="1">
      <c r="A47" s="558"/>
      <c r="B47" s="559"/>
      <c r="C47" s="559"/>
      <c r="D47" s="559"/>
      <c r="E47" s="559"/>
      <c r="F47" s="559"/>
      <c r="G47" s="559"/>
      <c r="H47" s="559"/>
      <c r="I47" s="559"/>
      <c r="J47" s="559"/>
      <c r="K47" s="560"/>
      <c r="L47" s="669" t="s">
        <v>361</v>
      </c>
      <c r="M47" s="670"/>
      <c r="N47" s="670"/>
      <c r="O47" s="670"/>
      <c r="P47" s="670"/>
      <c r="Q47" s="670"/>
      <c r="R47" s="670"/>
      <c r="S47" s="670"/>
      <c r="T47" s="670"/>
      <c r="U47" s="670"/>
      <c r="V47" s="670"/>
      <c r="W47" s="670"/>
      <c r="X47" s="670"/>
      <c r="Y47" s="670"/>
      <c r="Z47" s="670"/>
      <c r="AA47" s="670"/>
      <c r="AB47" s="643"/>
      <c r="AC47" s="644"/>
      <c r="AD47" s="644"/>
      <c r="AE47" s="644"/>
      <c r="AF47" s="644"/>
      <c r="AG47" s="644"/>
      <c r="AH47" s="644"/>
      <c r="AI47" s="644"/>
      <c r="AJ47" s="644"/>
      <c r="AK47" s="644"/>
      <c r="AL47" s="644"/>
      <c r="AM47" s="644"/>
      <c r="AN47" s="645"/>
      <c r="AO47" s="658" t="s">
        <v>67</v>
      </c>
      <c r="AP47" s="507"/>
      <c r="AQ47" s="508"/>
      <c r="AR47" s="649"/>
      <c r="AS47" s="577"/>
      <c r="AT47" s="577"/>
      <c r="AU47" s="577"/>
      <c r="AV47" s="577"/>
      <c r="AW47" s="577"/>
      <c r="AX47" s="577"/>
      <c r="AY47" s="650"/>
      <c r="AZ47" s="127"/>
      <c r="BA47" s="1"/>
      <c r="BB47" s="1"/>
      <c r="BC47" s="1"/>
      <c r="BD47" s="1"/>
      <c r="BE47" s="1"/>
      <c r="BF47" s="1"/>
      <c r="BG47" s="1"/>
    </row>
    <row r="48" spans="1:59" ht="9.75" customHeight="1">
      <c r="A48" s="558"/>
      <c r="B48" s="559"/>
      <c r="C48" s="559"/>
      <c r="D48" s="559"/>
      <c r="E48" s="559"/>
      <c r="F48" s="559"/>
      <c r="G48" s="559"/>
      <c r="H48" s="559"/>
      <c r="I48" s="559"/>
      <c r="J48" s="559"/>
      <c r="K48" s="560"/>
      <c r="L48" s="671"/>
      <c r="M48" s="672"/>
      <c r="N48" s="672"/>
      <c r="O48" s="672"/>
      <c r="P48" s="672"/>
      <c r="Q48" s="672"/>
      <c r="R48" s="672"/>
      <c r="S48" s="672"/>
      <c r="T48" s="672"/>
      <c r="U48" s="672"/>
      <c r="V48" s="672"/>
      <c r="W48" s="672"/>
      <c r="X48" s="672"/>
      <c r="Y48" s="672"/>
      <c r="Z48" s="672"/>
      <c r="AA48" s="672"/>
      <c r="AB48" s="646"/>
      <c r="AC48" s="647"/>
      <c r="AD48" s="647"/>
      <c r="AE48" s="647"/>
      <c r="AF48" s="647"/>
      <c r="AG48" s="647"/>
      <c r="AH48" s="647"/>
      <c r="AI48" s="647"/>
      <c r="AJ48" s="647"/>
      <c r="AK48" s="647"/>
      <c r="AL48" s="647"/>
      <c r="AM48" s="647"/>
      <c r="AN48" s="648"/>
      <c r="AO48" s="567"/>
      <c r="AP48" s="526"/>
      <c r="AQ48" s="527"/>
      <c r="AR48" s="651"/>
      <c r="AS48" s="652"/>
      <c r="AT48" s="652"/>
      <c r="AU48" s="652"/>
      <c r="AV48" s="652"/>
      <c r="AW48" s="652"/>
      <c r="AX48" s="652"/>
      <c r="AY48" s="653"/>
      <c r="AZ48" s="127"/>
      <c r="BA48" s="1"/>
      <c r="BB48" s="1"/>
      <c r="BC48" s="1"/>
      <c r="BD48" s="1"/>
      <c r="BE48" s="1"/>
      <c r="BF48" s="1"/>
      <c r="BG48" s="1"/>
    </row>
    <row r="49" spans="1:59" ht="9.75" customHeight="1">
      <c r="A49" s="558"/>
      <c r="B49" s="559"/>
      <c r="C49" s="559"/>
      <c r="D49" s="559"/>
      <c r="E49" s="559"/>
      <c r="F49" s="559"/>
      <c r="G49" s="559"/>
      <c r="H49" s="559"/>
      <c r="I49" s="559"/>
      <c r="J49" s="559"/>
      <c r="K49" s="560"/>
      <c r="L49" s="569"/>
      <c r="M49" s="570"/>
      <c r="N49" s="570"/>
      <c r="O49" s="570"/>
      <c r="P49" s="570"/>
      <c r="Q49" s="570"/>
      <c r="R49" s="570"/>
      <c r="S49" s="570"/>
      <c r="T49" s="570"/>
      <c r="U49" s="570"/>
      <c r="V49" s="570"/>
      <c r="W49" s="570"/>
      <c r="X49" s="571"/>
      <c r="Y49" s="566" t="s">
        <v>65</v>
      </c>
      <c r="Z49" s="528"/>
      <c r="AA49" s="528"/>
      <c r="AB49" s="673"/>
      <c r="AC49" s="674"/>
      <c r="AD49" s="674"/>
      <c r="AE49" s="674"/>
      <c r="AF49" s="674"/>
      <c r="AG49" s="674"/>
      <c r="AH49" s="674"/>
      <c r="AI49" s="674"/>
      <c r="AJ49" s="674"/>
      <c r="AK49" s="674"/>
      <c r="AL49" s="674"/>
      <c r="AM49" s="674"/>
      <c r="AN49" s="675"/>
      <c r="AO49" s="566" t="s">
        <v>67</v>
      </c>
      <c r="AP49" s="528"/>
      <c r="AQ49" s="529"/>
      <c r="AR49" s="633">
        <f>IF(AB47=0,0,AB49/$AB$47)</f>
        <v>0</v>
      </c>
      <c r="AS49" s="634"/>
      <c r="AT49" s="634"/>
      <c r="AU49" s="634"/>
      <c r="AV49" s="634"/>
      <c r="AW49" s="634"/>
      <c r="AX49" s="634"/>
      <c r="AY49" s="635"/>
      <c r="AZ49" s="127"/>
      <c r="BA49" s="1"/>
      <c r="BB49" s="1"/>
      <c r="BC49" s="1"/>
      <c r="BD49" s="1"/>
      <c r="BE49" s="1"/>
      <c r="BF49" s="1"/>
      <c r="BG49" s="1"/>
    </row>
    <row r="50" spans="1:59" ht="9.75" customHeight="1">
      <c r="A50" s="558"/>
      <c r="B50" s="559"/>
      <c r="C50" s="559"/>
      <c r="D50" s="559"/>
      <c r="E50" s="559"/>
      <c r="F50" s="559"/>
      <c r="G50" s="559"/>
      <c r="H50" s="559"/>
      <c r="I50" s="559"/>
      <c r="J50" s="559"/>
      <c r="K50" s="560"/>
      <c r="L50" s="679"/>
      <c r="M50" s="680"/>
      <c r="N50" s="680"/>
      <c r="O50" s="680"/>
      <c r="P50" s="680"/>
      <c r="Q50" s="680"/>
      <c r="R50" s="680"/>
      <c r="S50" s="680"/>
      <c r="T50" s="680"/>
      <c r="U50" s="680"/>
      <c r="V50" s="680"/>
      <c r="W50" s="680"/>
      <c r="X50" s="681"/>
      <c r="Y50" s="567"/>
      <c r="Z50" s="526"/>
      <c r="AA50" s="526"/>
      <c r="AB50" s="646"/>
      <c r="AC50" s="647"/>
      <c r="AD50" s="647"/>
      <c r="AE50" s="647"/>
      <c r="AF50" s="647"/>
      <c r="AG50" s="647"/>
      <c r="AH50" s="647"/>
      <c r="AI50" s="647"/>
      <c r="AJ50" s="647"/>
      <c r="AK50" s="647"/>
      <c r="AL50" s="647"/>
      <c r="AM50" s="647"/>
      <c r="AN50" s="648"/>
      <c r="AO50" s="567"/>
      <c r="AP50" s="526"/>
      <c r="AQ50" s="527"/>
      <c r="AR50" s="639"/>
      <c r="AS50" s="640"/>
      <c r="AT50" s="640"/>
      <c r="AU50" s="640"/>
      <c r="AV50" s="640"/>
      <c r="AW50" s="640"/>
      <c r="AX50" s="640"/>
      <c r="AY50" s="641"/>
      <c r="AZ50" s="127"/>
      <c r="BA50" s="1"/>
      <c r="BB50" s="1"/>
      <c r="BC50" s="1"/>
      <c r="BD50" s="1"/>
      <c r="BE50" s="1"/>
      <c r="BF50" s="1"/>
      <c r="BG50" s="1"/>
    </row>
    <row r="51" spans="1:59" ht="9.75" customHeight="1">
      <c r="A51" s="558"/>
      <c r="B51" s="559"/>
      <c r="C51" s="559"/>
      <c r="D51" s="559"/>
      <c r="E51" s="559"/>
      <c r="F51" s="559"/>
      <c r="G51" s="559"/>
      <c r="H51" s="559"/>
      <c r="I51" s="559"/>
      <c r="J51" s="559"/>
      <c r="K51" s="560"/>
      <c r="L51" s="569"/>
      <c r="M51" s="570"/>
      <c r="N51" s="570"/>
      <c r="O51" s="570"/>
      <c r="P51" s="570"/>
      <c r="Q51" s="570"/>
      <c r="R51" s="570"/>
      <c r="S51" s="570"/>
      <c r="T51" s="570"/>
      <c r="U51" s="570"/>
      <c r="V51" s="570"/>
      <c r="W51" s="570"/>
      <c r="X51" s="571"/>
      <c r="Y51" s="566" t="s">
        <v>65</v>
      </c>
      <c r="Z51" s="528"/>
      <c r="AA51" s="528"/>
      <c r="AB51" s="673"/>
      <c r="AC51" s="674"/>
      <c r="AD51" s="674"/>
      <c r="AE51" s="674"/>
      <c r="AF51" s="674"/>
      <c r="AG51" s="674"/>
      <c r="AH51" s="674"/>
      <c r="AI51" s="674"/>
      <c r="AJ51" s="674"/>
      <c r="AK51" s="674"/>
      <c r="AL51" s="674"/>
      <c r="AM51" s="674"/>
      <c r="AN51" s="675"/>
      <c r="AO51" s="566" t="s">
        <v>67</v>
      </c>
      <c r="AP51" s="528"/>
      <c r="AQ51" s="529"/>
      <c r="AR51" s="633">
        <f>IF(AB49=0,0,AB51/$AB$47)</f>
        <v>0</v>
      </c>
      <c r="AS51" s="634"/>
      <c r="AT51" s="634"/>
      <c r="AU51" s="634"/>
      <c r="AV51" s="634"/>
      <c r="AW51" s="634"/>
      <c r="AX51" s="634"/>
      <c r="AY51" s="635"/>
      <c r="AZ51" s="1"/>
      <c r="BA51" s="1"/>
      <c r="BB51" s="1"/>
      <c r="BC51" s="1"/>
      <c r="BD51" s="1"/>
      <c r="BE51" s="1"/>
      <c r="BF51" s="1"/>
      <c r="BG51" s="1"/>
    </row>
    <row r="52" spans="1:59" ht="9.75" customHeight="1">
      <c r="A52" s="558"/>
      <c r="B52" s="559"/>
      <c r="C52" s="559"/>
      <c r="D52" s="559"/>
      <c r="E52" s="559"/>
      <c r="F52" s="559"/>
      <c r="G52" s="559"/>
      <c r="H52" s="559"/>
      <c r="I52" s="559"/>
      <c r="J52" s="559"/>
      <c r="K52" s="560"/>
      <c r="L52" s="679"/>
      <c r="M52" s="680"/>
      <c r="N52" s="680"/>
      <c r="O52" s="680"/>
      <c r="P52" s="680"/>
      <c r="Q52" s="680"/>
      <c r="R52" s="680"/>
      <c r="S52" s="680"/>
      <c r="T52" s="680"/>
      <c r="U52" s="680"/>
      <c r="V52" s="680"/>
      <c r="W52" s="680"/>
      <c r="X52" s="681"/>
      <c r="Y52" s="567"/>
      <c r="Z52" s="526"/>
      <c r="AA52" s="526"/>
      <c r="AB52" s="646"/>
      <c r="AC52" s="647"/>
      <c r="AD52" s="647"/>
      <c r="AE52" s="647"/>
      <c r="AF52" s="647"/>
      <c r="AG52" s="647"/>
      <c r="AH52" s="647"/>
      <c r="AI52" s="647"/>
      <c r="AJ52" s="647"/>
      <c r="AK52" s="647"/>
      <c r="AL52" s="647"/>
      <c r="AM52" s="647"/>
      <c r="AN52" s="648"/>
      <c r="AO52" s="567"/>
      <c r="AP52" s="526"/>
      <c r="AQ52" s="527"/>
      <c r="AR52" s="639"/>
      <c r="AS52" s="640"/>
      <c r="AT52" s="640"/>
      <c r="AU52" s="640"/>
      <c r="AV52" s="640"/>
      <c r="AW52" s="640"/>
      <c r="AX52" s="640"/>
      <c r="AY52" s="641"/>
      <c r="AZ52" s="1"/>
      <c r="BA52" s="1"/>
      <c r="BB52" s="1"/>
      <c r="BC52" s="1"/>
      <c r="BD52" s="1"/>
      <c r="BE52" s="1"/>
      <c r="BF52" s="1"/>
      <c r="BG52" s="1"/>
    </row>
    <row r="53" spans="1:59" ht="9.75" customHeight="1">
      <c r="A53" s="558"/>
      <c r="B53" s="559"/>
      <c r="C53" s="559"/>
      <c r="D53" s="559"/>
      <c r="E53" s="559"/>
      <c r="F53" s="559"/>
      <c r="G53" s="559"/>
      <c r="H53" s="559"/>
      <c r="I53" s="559"/>
      <c r="J53" s="559"/>
      <c r="K53" s="560"/>
      <c r="L53" s="569"/>
      <c r="M53" s="570"/>
      <c r="N53" s="570"/>
      <c r="O53" s="570"/>
      <c r="P53" s="570"/>
      <c r="Q53" s="570"/>
      <c r="R53" s="570"/>
      <c r="S53" s="570"/>
      <c r="T53" s="570"/>
      <c r="U53" s="570"/>
      <c r="V53" s="570"/>
      <c r="W53" s="570"/>
      <c r="X53" s="571"/>
      <c r="Y53" s="566" t="s">
        <v>65</v>
      </c>
      <c r="Z53" s="528"/>
      <c r="AA53" s="528"/>
      <c r="AB53" s="673"/>
      <c r="AC53" s="674"/>
      <c r="AD53" s="674"/>
      <c r="AE53" s="674"/>
      <c r="AF53" s="674"/>
      <c r="AG53" s="674"/>
      <c r="AH53" s="674"/>
      <c r="AI53" s="674"/>
      <c r="AJ53" s="674"/>
      <c r="AK53" s="674"/>
      <c r="AL53" s="674"/>
      <c r="AM53" s="674"/>
      <c r="AN53" s="675"/>
      <c r="AO53" s="566" t="s">
        <v>67</v>
      </c>
      <c r="AP53" s="528"/>
      <c r="AQ53" s="529"/>
      <c r="AR53" s="633">
        <f>IF(AB51=0,0,AB53/$AB$47)</f>
        <v>0</v>
      </c>
      <c r="AS53" s="634"/>
      <c r="AT53" s="634"/>
      <c r="AU53" s="634"/>
      <c r="AV53" s="634"/>
      <c r="AW53" s="634"/>
      <c r="AX53" s="634"/>
      <c r="AY53" s="635"/>
      <c r="AZ53" s="1"/>
      <c r="BA53" s="1"/>
      <c r="BB53" s="1"/>
      <c r="BC53" s="1"/>
      <c r="BD53" s="1"/>
      <c r="BE53" s="1"/>
      <c r="BF53" s="1"/>
      <c r="BG53" s="1"/>
    </row>
    <row r="54" spans="1:59" ht="9.75" customHeight="1">
      <c r="A54" s="561"/>
      <c r="B54" s="562"/>
      <c r="C54" s="562"/>
      <c r="D54" s="562"/>
      <c r="E54" s="562"/>
      <c r="F54" s="562"/>
      <c r="G54" s="562"/>
      <c r="H54" s="562"/>
      <c r="I54" s="562"/>
      <c r="J54" s="562"/>
      <c r="K54" s="563"/>
      <c r="L54" s="572"/>
      <c r="M54" s="573"/>
      <c r="N54" s="573"/>
      <c r="O54" s="573"/>
      <c r="P54" s="573"/>
      <c r="Q54" s="573"/>
      <c r="R54" s="573"/>
      <c r="S54" s="573"/>
      <c r="T54" s="573"/>
      <c r="U54" s="573"/>
      <c r="V54" s="573"/>
      <c r="W54" s="573"/>
      <c r="X54" s="574"/>
      <c r="Y54" s="568"/>
      <c r="Z54" s="510"/>
      <c r="AA54" s="510"/>
      <c r="AB54" s="676"/>
      <c r="AC54" s="677"/>
      <c r="AD54" s="677"/>
      <c r="AE54" s="677"/>
      <c r="AF54" s="677"/>
      <c r="AG54" s="677"/>
      <c r="AH54" s="677"/>
      <c r="AI54" s="677"/>
      <c r="AJ54" s="677"/>
      <c r="AK54" s="677"/>
      <c r="AL54" s="677"/>
      <c r="AM54" s="677"/>
      <c r="AN54" s="678"/>
      <c r="AO54" s="568"/>
      <c r="AP54" s="510"/>
      <c r="AQ54" s="511"/>
      <c r="AR54" s="636"/>
      <c r="AS54" s="637"/>
      <c r="AT54" s="637"/>
      <c r="AU54" s="637"/>
      <c r="AV54" s="637"/>
      <c r="AW54" s="637"/>
      <c r="AX54" s="637"/>
      <c r="AY54" s="638"/>
      <c r="AZ54" s="1"/>
      <c r="BA54" s="1"/>
      <c r="BB54" s="1"/>
      <c r="BC54" s="1"/>
      <c r="BD54" s="1"/>
      <c r="BE54" s="1"/>
      <c r="BF54" s="1"/>
      <c r="BG54" s="1"/>
    </row>
    <row r="55" spans="1:59" ht="9.75" customHeight="1">
      <c r="A55" s="269"/>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1"/>
      <c r="BA55" s="1"/>
      <c r="BB55" s="1"/>
      <c r="BC55" s="1"/>
      <c r="BD55" s="1"/>
      <c r="BE55" s="1"/>
      <c r="BF55" s="1"/>
      <c r="BG55" s="1"/>
    </row>
    <row r="56" spans="1:59" ht="18" customHeight="1">
      <c r="A56" s="313" t="s">
        <v>110</v>
      </c>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1"/>
      <c r="BA56" s="1"/>
      <c r="BB56" s="1"/>
      <c r="BC56" s="1"/>
      <c r="BD56" s="1"/>
      <c r="BE56" s="1"/>
      <c r="BF56" s="1"/>
      <c r="BG56" s="1"/>
    </row>
    <row r="57" spans="1:59" ht="9.75" customHeight="1">
      <c r="A57" s="313"/>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1"/>
      <c r="BA57" s="1"/>
      <c r="BB57" s="1"/>
      <c r="BC57" s="1"/>
      <c r="BD57" s="1"/>
      <c r="BE57" s="1"/>
      <c r="BF57" s="1"/>
      <c r="BG57" s="1"/>
    </row>
    <row r="58" spans="1:59" ht="18" customHeight="1">
      <c r="A58" s="659" t="s">
        <v>281</v>
      </c>
      <c r="B58" s="660"/>
      <c r="C58" s="660"/>
      <c r="D58" s="660"/>
      <c r="E58" s="660"/>
      <c r="F58" s="660"/>
      <c r="G58" s="660"/>
      <c r="H58" s="660"/>
      <c r="I58" s="660"/>
      <c r="J58" s="660"/>
      <c r="K58" s="660"/>
      <c r="L58" s="660"/>
      <c r="M58" s="660"/>
      <c r="N58" s="660"/>
      <c r="O58" s="660"/>
      <c r="P58" s="660"/>
      <c r="Q58" s="660"/>
      <c r="R58" s="660"/>
      <c r="S58" s="660"/>
      <c r="T58" s="660"/>
      <c r="U58" s="660"/>
      <c r="V58" s="660"/>
      <c r="W58" s="660"/>
      <c r="X58" s="660"/>
      <c r="Y58" s="660"/>
      <c r="Z58" s="660"/>
      <c r="AA58" s="660"/>
      <c r="AB58" s="660"/>
      <c r="AC58" s="660"/>
      <c r="AD58" s="660"/>
      <c r="AE58" s="660"/>
      <c r="AF58" s="660"/>
      <c r="AG58" s="660"/>
      <c r="AH58" s="660"/>
      <c r="AI58" s="660"/>
      <c r="AJ58" s="660"/>
      <c r="AK58" s="660"/>
      <c r="AL58" s="660"/>
      <c r="AM58" s="660"/>
      <c r="AN58" s="660"/>
      <c r="AO58" s="660"/>
      <c r="AP58" s="660"/>
      <c r="AQ58" s="660"/>
      <c r="AR58" s="660"/>
      <c r="AS58" s="660"/>
      <c r="AT58" s="660"/>
      <c r="AU58" s="660"/>
      <c r="AV58" s="660"/>
      <c r="AW58" s="660"/>
      <c r="AX58" s="660"/>
      <c r="AY58" s="660"/>
      <c r="AZ58" s="1"/>
      <c r="BA58" s="1"/>
      <c r="BB58" s="1"/>
      <c r="BC58" s="1"/>
      <c r="BD58" s="1"/>
      <c r="BE58" s="1"/>
      <c r="BF58" s="1"/>
      <c r="BG58" s="1"/>
    </row>
    <row r="59" spans="1:59" ht="18" customHeight="1">
      <c r="A59" s="660"/>
      <c r="B59" s="660"/>
      <c r="C59" s="660"/>
      <c r="D59" s="660"/>
      <c r="E59" s="660"/>
      <c r="F59" s="660"/>
      <c r="G59" s="660"/>
      <c r="H59" s="660"/>
      <c r="I59" s="660"/>
      <c r="J59" s="660"/>
      <c r="K59" s="660"/>
      <c r="L59" s="660"/>
      <c r="M59" s="660"/>
      <c r="N59" s="660"/>
      <c r="O59" s="660"/>
      <c r="P59" s="660"/>
      <c r="Q59" s="660"/>
      <c r="R59" s="660"/>
      <c r="S59" s="660"/>
      <c r="T59" s="660"/>
      <c r="U59" s="660"/>
      <c r="V59" s="660"/>
      <c r="W59" s="660"/>
      <c r="X59" s="660"/>
      <c r="Y59" s="660"/>
      <c r="Z59" s="660"/>
      <c r="AA59" s="660"/>
      <c r="AB59" s="660"/>
      <c r="AC59" s="660"/>
      <c r="AD59" s="660"/>
      <c r="AE59" s="660"/>
      <c r="AF59" s="660"/>
      <c r="AG59" s="660"/>
      <c r="AH59" s="660"/>
      <c r="AI59" s="660"/>
      <c r="AJ59" s="660"/>
      <c r="AK59" s="660"/>
      <c r="AL59" s="660"/>
      <c r="AM59" s="660"/>
      <c r="AN59" s="660"/>
      <c r="AO59" s="660"/>
      <c r="AP59" s="660"/>
      <c r="AQ59" s="660"/>
      <c r="AR59" s="660"/>
      <c r="AS59" s="660"/>
      <c r="AT59" s="660"/>
      <c r="AU59" s="660"/>
      <c r="AV59" s="660"/>
      <c r="AW59" s="660"/>
      <c r="AX59" s="660"/>
      <c r="AY59" s="660"/>
      <c r="AZ59" s="1"/>
      <c r="BA59" s="1"/>
      <c r="BB59" s="1"/>
      <c r="BC59" s="1"/>
      <c r="BD59" s="1"/>
      <c r="BE59" s="1"/>
      <c r="BF59" s="1"/>
      <c r="BG59" s="1"/>
    </row>
    <row r="60" spans="1:59" ht="18" customHeight="1">
      <c r="A60" s="314" t="s">
        <v>145</v>
      </c>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314"/>
      <c r="AL60" s="314"/>
      <c r="AM60" s="314"/>
      <c r="AN60" s="314"/>
      <c r="AO60" s="314"/>
      <c r="AP60" s="314"/>
      <c r="AQ60" s="314"/>
      <c r="AR60" s="314"/>
      <c r="AS60" s="314"/>
      <c r="AT60" s="314"/>
      <c r="AU60" s="314"/>
      <c r="AV60" s="314"/>
      <c r="AW60" s="314"/>
      <c r="AX60" s="314"/>
      <c r="AY60" s="314"/>
      <c r="AZ60" s="1"/>
      <c r="BA60" s="1"/>
      <c r="BB60" s="1"/>
      <c r="BC60" s="1"/>
      <c r="BD60" s="1"/>
      <c r="BE60" s="1"/>
      <c r="BF60" s="1"/>
      <c r="BG60" s="1"/>
    </row>
    <row r="61" spans="1:59" ht="9.75" customHeight="1">
      <c r="A61" s="314"/>
      <c r="B61" s="314"/>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4"/>
      <c r="AN61" s="314"/>
      <c r="AO61" s="314"/>
      <c r="AP61" s="314"/>
      <c r="AQ61" s="314"/>
      <c r="AR61" s="314"/>
      <c r="AS61" s="314"/>
      <c r="AT61" s="314"/>
      <c r="AU61" s="314"/>
      <c r="AV61" s="314"/>
      <c r="AW61" s="314"/>
      <c r="AX61" s="314"/>
      <c r="AY61" s="314"/>
      <c r="AZ61" s="1"/>
      <c r="BA61" s="1"/>
      <c r="BB61" s="1"/>
      <c r="BC61" s="1"/>
      <c r="BD61" s="1"/>
      <c r="BE61" s="1"/>
      <c r="BF61" s="1"/>
      <c r="BG61" s="1"/>
    </row>
    <row r="62" spans="1:59" ht="9.75" customHeight="1">
      <c r="A62" s="314"/>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c r="AZ62" s="1"/>
      <c r="BA62" s="1"/>
      <c r="BB62" s="1"/>
      <c r="BC62" s="1"/>
      <c r="BD62" s="1"/>
      <c r="BE62" s="1"/>
      <c r="BF62" s="1"/>
      <c r="BG62" s="1"/>
    </row>
    <row r="63" spans="1:59" ht="9.75" customHeight="1">
      <c r="A63" s="450" t="s">
        <v>111</v>
      </c>
      <c r="B63" s="450"/>
      <c r="C63" s="450"/>
      <c r="D63" s="450"/>
      <c r="E63" s="450"/>
      <c r="F63" s="450"/>
      <c r="G63" s="450"/>
      <c r="H63" s="450"/>
      <c r="I63" s="450"/>
      <c r="J63" s="450"/>
      <c r="K63" s="450"/>
      <c r="L63" s="450"/>
      <c r="M63" s="450"/>
      <c r="N63" s="450"/>
      <c r="O63" s="450"/>
      <c r="P63" s="450"/>
      <c r="Q63" s="450"/>
      <c r="R63" s="450"/>
      <c r="S63" s="450"/>
      <c r="T63" s="450"/>
      <c r="U63" s="450"/>
      <c r="V63" s="450"/>
      <c r="W63" s="314"/>
      <c r="X63" s="314"/>
      <c r="Y63" s="314"/>
      <c r="Z63" s="314"/>
      <c r="AA63" s="314"/>
      <c r="AB63" s="314"/>
      <c r="AC63" s="314"/>
      <c r="AD63" s="314"/>
      <c r="AE63" s="314"/>
      <c r="AF63" s="314"/>
      <c r="AG63" s="314"/>
      <c r="AH63" s="314"/>
      <c r="AI63" s="314"/>
      <c r="AJ63" s="314"/>
      <c r="AK63" s="314"/>
      <c r="AL63" s="314"/>
      <c r="AM63" s="314"/>
      <c r="AN63" s="314"/>
      <c r="AO63" s="314"/>
      <c r="AP63" s="314"/>
      <c r="AQ63" s="314"/>
      <c r="AR63" s="314"/>
      <c r="AS63" s="314"/>
      <c r="AT63" s="314"/>
      <c r="AU63" s="314"/>
      <c r="AV63" s="314"/>
      <c r="AW63" s="314"/>
      <c r="AX63" s="314"/>
      <c r="AY63" s="314"/>
      <c r="AZ63" s="1"/>
      <c r="BA63" s="1"/>
      <c r="BB63" s="1"/>
      <c r="BC63" s="1"/>
      <c r="BD63" s="1"/>
      <c r="BE63" s="1"/>
      <c r="BF63" s="1"/>
      <c r="BG63" s="1"/>
    </row>
    <row r="64" spans="1:59" ht="9.75" customHeight="1">
      <c r="A64" s="450"/>
      <c r="B64" s="450"/>
      <c r="C64" s="450"/>
      <c r="D64" s="450"/>
      <c r="E64" s="450"/>
      <c r="F64" s="450"/>
      <c r="G64" s="450"/>
      <c r="H64" s="450"/>
      <c r="I64" s="450"/>
      <c r="J64" s="450"/>
      <c r="K64" s="450"/>
      <c r="L64" s="450"/>
      <c r="M64" s="450"/>
      <c r="N64" s="450"/>
      <c r="O64" s="450"/>
      <c r="P64" s="450"/>
      <c r="Q64" s="450"/>
      <c r="R64" s="450"/>
      <c r="S64" s="450"/>
      <c r="T64" s="450"/>
      <c r="U64" s="450"/>
      <c r="V64" s="450"/>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4"/>
      <c r="AY64" s="314"/>
      <c r="AZ64" s="1"/>
      <c r="BA64" s="1"/>
      <c r="BB64" s="1"/>
      <c r="BC64" s="1"/>
      <c r="BD64" s="1"/>
      <c r="BE64" s="1"/>
      <c r="BF64" s="1"/>
      <c r="BG64" s="1"/>
    </row>
    <row r="65" spans="1:59" ht="9.75" customHeight="1">
      <c r="A65" s="554" t="s">
        <v>139</v>
      </c>
      <c r="B65" s="504"/>
      <c r="C65" s="504"/>
      <c r="D65" s="504"/>
      <c r="E65" s="504"/>
      <c r="F65" s="504"/>
      <c r="G65" s="504"/>
      <c r="H65" s="504"/>
      <c r="I65" s="504"/>
      <c r="J65" s="504"/>
      <c r="K65" s="505"/>
      <c r="L65" s="595"/>
      <c r="M65" s="398"/>
      <c r="N65" s="398"/>
      <c r="O65" s="398"/>
      <c r="P65" s="398"/>
      <c r="Q65" s="398"/>
      <c r="R65" s="398"/>
      <c r="S65" s="398"/>
      <c r="T65" s="398"/>
      <c r="U65" s="398"/>
      <c r="V65" s="539" t="s">
        <v>80</v>
      </c>
      <c r="W65" s="539"/>
      <c r="X65" s="540"/>
      <c r="Y65" s="315"/>
      <c r="Z65" s="313"/>
      <c r="AA65" s="313"/>
      <c r="AB65" s="313"/>
      <c r="AC65" s="313"/>
      <c r="AD65" s="313"/>
      <c r="AE65" s="313"/>
      <c r="AF65" s="313"/>
      <c r="AG65" s="313"/>
      <c r="AH65" s="313"/>
      <c r="AI65" s="313"/>
      <c r="AJ65" s="313"/>
      <c r="AK65" s="313"/>
      <c r="AL65" s="313"/>
      <c r="AM65" s="313"/>
      <c r="AN65" s="313"/>
      <c r="AO65" s="313"/>
      <c r="AP65" s="313"/>
      <c r="AQ65" s="313"/>
      <c r="AR65" s="313"/>
      <c r="AS65" s="313"/>
      <c r="AT65" s="313"/>
      <c r="AU65" s="313"/>
      <c r="AV65" s="313"/>
      <c r="AW65" s="313"/>
      <c r="AX65" s="313"/>
      <c r="AY65" s="313"/>
      <c r="AZ65" s="1"/>
      <c r="BA65" s="1"/>
      <c r="BB65" s="1"/>
      <c r="BC65" s="1"/>
      <c r="BD65" s="1"/>
      <c r="BE65" s="1"/>
      <c r="BF65" s="1"/>
      <c r="BG65" s="1"/>
    </row>
    <row r="66" spans="1:59" ht="9.75" customHeight="1">
      <c r="A66" s="506"/>
      <c r="B66" s="507"/>
      <c r="C66" s="507"/>
      <c r="D66" s="507"/>
      <c r="E66" s="507"/>
      <c r="F66" s="507"/>
      <c r="G66" s="507"/>
      <c r="H66" s="507"/>
      <c r="I66" s="507"/>
      <c r="J66" s="507"/>
      <c r="K66" s="508"/>
      <c r="L66" s="552"/>
      <c r="M66" s="374"/>
      <c r="N66" s="374"/>
      <c r="O66" s="374"/>
      <c r="P66" s="374"/>
      <c r="Q66" s="374"/>
      <c r="R66" s="374"/>
      <c r="S66" s="374"/>
      <c r="T66" s="374"/>
      <c r="U66" s="374"/>
      <c r="V66" s="541"/>
      <c r="W66" s="541"/>
      <c r="X66" s="542"/>
      <c r="Y66" s="315"/>
      <c r="Z66" s="313"/>
      <c r="AA66" s="313"/>
      <c r="AB66" s="313"/>
      <c r="AC66" s="313"/>
      <c r="AD66" s="313"/>
      <c r="AE66" s="313"/>
      <c r="AF66" s="313"/>
      <c r="AG66" s="313"/>
      <c r="AH66" s="313"/>
      <c r="AI66" s="313"/>
      <c r="AJ66" s="313"/>
      <c r="AK66" s="313"/>
      <c r="AL66" s="313"/>
      <c r="AM66" s="313"/>
      <c r="AN66" s="313"/>
      <c r="AO66" s="313"/>
      <c r="AP66" s="313"/>
      <c r="AQ66" s="313"/>
      <c r="AR66" s="313"/>
      <c r="AS66" s="313"/>
      <c r="AT66" s="313"/>
      <c r="AU66" s="313"/>
      <c r="AV66" s="313"/>
      <c r="AW66" s="313"/>
      <c r="AX66" s="313"/>
      <c r="AY66" s="313"/>
      <c r="AZ66" s="1"/>
      <c r="BA66" s="1"/>
      <c r="BB66" s="1"/>
      <c r="BC66" s="1"/>
      <c r="BD66" s="1"/>
      <c r="BE66" s="1"/>
      <c r="BF66" s="1"/>
      <c r="BG66" s="1"/>
    </row>
    <row r="67" spans="1:59" ht="9.75" customHeight="1">
      <c r="A67" s="509"/>
      <c r="B67" s="510"/>
      <c r="C67" s="510"/>
      <c r="D67" s="510"/>
      <c r="E67" s="510"/>
      <c r="F67" s="510"/>
      <c r="G67" s="510"/>
      <c r="H67" s="510"/>
      <c r="I67" s="510"/>
      <c r="J67" s="510"/>
      <c r="K67" s="511"/>
      <c r="L67" s="596"/>
      <c r="M67" s="408"/>
      <c r="N67" s="408"/>
      <c r="O67" s="408"/>
      <c r="P67" s="408"/>
      <c r="Q67" s="408"/>
      <c r="R67" s="408"/>
      <c r="S67" s="408"/>
      <c r="T67" s="408"/>
      <c r="U67" s="408"/>
      <c r="V67" s="543"/>
      <c r="W67" s="543"/>
      <c r="X67" s="544"/>
      <c r="Y67" s="316"/>
      <c r="Z67" s="317"/>
      <c r="AA67" s="317"/>
      <c r="AB67" s="317"/>
      <c r="AC67" s="317"/>
      <c r="AD67" s="317"/>
      <c r="AE67" s="317"/>
      <c r="AF67" s="317"/>
      <c r="AG67" s="317"/>
      <c r="AH67" s="317"/>
      <c r="AI67" s="317"/>
      <c r="AJ67" s="317"/>
      <c r="AK67" s="317"/>
      <c r="AL67" s="317"/>
      <c r="AM67" s="317"/>
      <c r="AN67" s="317"/>
      <c r="AO67" s="317"/>
      <c r="AP67" s="317"/>
      <c r="AQ67" s="317"/>
      <c r="AR67" s="317"/>
      <c r="AS67" s="317"/>
      <c r="AT67" s="317"/>
      <c r="AU67" s="317"/>
      <c r="AV67" s="317"/>
      <c r="AW67" s="317"/>
      <c r="AX67" s="317"/>
      <c r="AY67" s="317"/>
      <c r="AZ67" s="1"/>
      <c r="BA67" s="1"/>
      <c r="BB67" s="1"/>
      <c r="BC67" s="1"/>
      <c r="BD67" s="1"/>
      <c r="BE67" s="1"/>
      <c r="BF67" s="1"/>
      <c r="BG67" s="1"/>
    </row>
    <row r="68" spans="1:59" ht="9.75" customHeight="1">
      <c r="A68" s="554" t="s">
        <v>401</v>
      </c>
      <c r="B68" s="504"/>
      <c r="C68" s="504"/>
      <c r="D68" s="504"/>
      <c r="E68" s="504"/>
      <c r="F68" s="504"/>
      <c r="G68" s="504"/>
      <c r="H68" s="504"/>
      <c r="I68" s="504"/>
      <c r="J68" s="504"/>
      <c r="K68" s="505"/>
      <c r="L68" s="318"/>
      <c r="M68" s="283"/>
      <c r="N68" s="577" t="s">
        <v>142</v>
      </c>
      <c r="O68" s="577"/>
      <c r="P68" s="577"/>
      <c r="Q68" s="577"/>
      <c r="R68" s="374"/>
      <c r="S68" s="374"/>
      <c r="T68" s="374" t="s">
        <v>121</v>
      </c>
      <c r="U68" s="374"/>
      <c r="V68" s="374"/>
      <c r="W68" s="374"/>
      <c r="X68" s="523" t="s">
        <v>123</v>
      </c>
      <c r="Y68" s="523"/>
      <c r="Z68" s="374"/>
      <c r="AA68" s="374"/>
      <c r="AB68" s="577" t="s">
        <v>122</v>
      </c>
      <c r="AC68" s="577"/>
      <c r="AD68" s="120"/>
      <c r="AE68" s="577" t="s">
        <v>141</v>
      </c>
      <c r="AF68" s="577"/>
      <c r="AG68" s="120"/>
      <c r="AH68" s="120"/>
      <c r="AI68" s="577" t="s">
        <v>142</v>
      </c>
      <c r="AJ68" s="577"/>
      <c r="AK68" s="577"/>
      <c r="AL68" s="577"/>
      <c r="AM68" s="374"/>
      <c r="AN68" s="374"/>
      <c r="AO68" s="577" t="s">
        <v>121</v>
      </c>
      <c r="AP68" s="577"/>
      <c r="AQ68" s="374"/>
      <c r="AR68" s="374"/>
      <c r="AS68" s="577" t="s">
        <v>123</v>
      </c>
      <c r="AT68" s="577"/>
      <c r="AU68" s="374"/>
      <c r="AV68" s="374"/>
      <c r="AW68" s="577" t="s">
        <v>122</v>
      </c>
      <c r="AX68" s="577"/>
      <c r="AY68" s="276"/>
      <c r="AZ68" s="1"/>
      <c r="BA68" s="1"/>
      <c r="BB68" s="1"/>
      <c r="BC68" s="1"/>
      <c r="BD68" s="1"/>
      <c r="BE68" s="1"/>
      <c r="BF68" s="1"/>
      <c r="BG68" s="1"/>
    </row>
    <row r="69" spans="1:59" ht="9.75" customHeight="1">
      <c r="A69" s="506"/>
      <c r="B69" s="507"/>
      <c r="C69" s="507"/>
      <c r="D69" s="507"/>
      <c r="E69" s="507"/>
      <c r="F69" s="507"/>
      <c r="G69" s="507"/>
      <c r="H69" s="507"/>
      <c r="I69" s="507"/>
      <c r="J69" s="507"/>
      <c r="K69" s="508"/>
      <c r="L69" s="318"/>
      <c r="M69" s="283"/>
      <c r="N69" s="577"/>
      <c r="O69" s="577"/>
      <c r="P69" s="577"/>
      <c r="Q69" s="577"/>
      <c r="R69" s="374"/>
      <c r="S69" s="374"/>
      <c r="T69" s="374"/>
      <c r="U69" s="374"/>
      <c r="V69" s="374"/>
      <c r="W69" s="374"/>
      <c r="X69" s="523"/>
      <c r="Y69" s="523"/>
      <c r="Z69" s="374"/>
      <c r="AA69" s="374"/>
      <c r="AB69" s="577"/>
      <c r="AC69" s="577"/>
      <c r="AD69" s="120"/>
      <c r="AE69" s="577"/>
      <c r="AF69" s="577"/>
      <c r="AG69" s="120"/>
      <c r="AH69" s="120"/>
      <c r="AI69" s="577"/>
      <c r="AJ69" s="577"/>
      <c r="AK69" s="577"/>
      <c r="AL69" s="577"/>
      <c r="AM69" s="374"/>
      <c r="AN69" s="374"/>
      <c r="AO69" s="577"/>
      <c r="AP69" s="577"/>
      <c r="AQ69" s="374"/>
      <c r="AR69" s="374"/>
      <c r="AS69" s="577"/>
      <c r="AT69" s="577"/>
      <c r="AU69" s="374"/>
      <c r="AV69" s="374"/>
      <c r="AW69" s="577"/>
      <c r="AX69" s="577"/>
      <c r="AY69" s="276"/>
      <c r="AZ69" s="1"/>
      <c r="BA69" s="1"/>
      <c r="BB69" s="1"/>
      <c r="BC69" s="1"/>
      <c r="BD69" s="1"/>
      <c r="BE69" s="1"/>
      <c r="BF69" s="1"/>
      <c r="BG69" s="1"/>
    </row>
    <row r="70" spans="1:59" ht="9.75" customHeight="1">
      <c r="A70" s="506"/>
      <c r="B70" s="507"/>
      <c r="C70" s="507"/>
      <c r="D70" s="507"/>
      <c r="E70" s="507"/>
      <c r="F70" s="507"/>
      <c r="G70" s="507"/>
      <c r="H70" s="507"/>
      <c r="I70" s="507"/>
      <c r="J70" s="507"/>
      <c r="K70" s="508"/>
      <c r="L70" s="318"/>
      <c r="M70" s="283"/>
      <c r="N70" s="120"/>
      <c r="O70" s="120"/>
      <c r="P70" s="120"/>
      <c r="Q70" s="120"/>
      <c r="R70" s="120"/>
      <c r="S70" s="120"/>
      <c r="T70" s="120"/>
      <c r="U70" s="120"/>
      <c r="V70" s="120"/>
      <c r="W70" s="120"/>
      <c r="X70" s="120"/>
      <c r="Y70" s="577" t="s">
        <v>143</v>
      </c>
      <c r="Z70" s="577"/>
      <c r="AA70" s="374"/>
      <c r="AB70" s="374"/>
      <c r="AC70" s="374"/>
      <c r="AD70" s="374"/>
      <c r="AE70" s="374"/>
      <c r="AF70" s="374"/>
      <c r="AG70" s="374"/>
      <c r="AH70" s="374"/>
      <c r="AI70" s="374" t="s">
        <v>408</v>
      </c>
      <c r="AJ70" s="374"/>
      <c r="AK70" s="374"/>
      <c r="AL70" s="374"/>
      <c r="AM70" s="374"/>
      <c r="AN70" s="374"/>
      <c r="AO70" s="374"/>
      <c r="AP70" s="374"/>
      <c r="AQ70" s="120"/>
      <c r="AR70" s="120"/>
      <c r="AS70" s="120"/>
      <c r="AT70" s="120"/>
      <c r="AU70" s="120"/>
      <c r="AV70" s="120"/>
      <c r="AW70" s="120"/>
      <c r="AX70" s="120"/>
      <c r="AY70" s="276"/>
      <c r="AZ70" s="1"/>
      <c r="BA70" s="1"/>
      <c r="BB70" s="1"/>
      <c r="BC70" s="1"/>
      <c r="BD70" s="1"/>
      <c r="BE70" s="1"/>
      <c r="BF70" s="1"/>
      <c r="BG70" s="1"/>
    </row>
    <row r="71" spans="1:59" ht="9.75" customHeight="1">
      <c r="A71" s="509"/>
      <c r="B71" s="510"/>
      <c r="C71" s="510"/>
      <c r="D71" s="510"/>
      <c r="E71" s="510"/>
      <c r="F71" s="510"/>
      <c r="G71" s="510"/>
      <c r="H71" s="510"/>
      <c r="I71" s="510"/>
      <c r="J71" s="510"/>
      <c r="K71" s="511"/>
      <c r="L71" s="318"/>
      <c r="M71" s="283"/>
      <c r="N71" s="120"/>
      <c r="O71" s="120"/>
      <c r="P71" s="120"/>
      <c r="Q71" s="120"/>
      <c r="R71" s="120"/>
      <c r="S71" s="120"/>
      <c r="T71" s="120"/>
      <c r="U71" s="120"/>
      <c r="V71" s="120"/>
      <c r="W71" s="120"/>
      <c r="X71" s="120"/>
      <c r="Y71" s="577"/>
      <c r="Z71" s="577"/>
      <c r="AA71" s="408"/>
      <c r="AB71" s="408"/>
      <c r="AC71" s="408"/>
      <c r="AD71" s="408"/>
      <c r="AE71" s="408"/>
      <c r="AF71" s="408"/>
      <c r="AG71" s="408"/>
      <c r="AH71" s="408"/>
      <c r="AI71" s="374"/>
      <c r="AJ71" s="374"/>
      <c r="AK71" s="374"/>
      <c r="AL71" s="374"/>
      <c r="AM71" s="374"/>
      <c r="AN71" s="374"/>
      <c r="AO71" s="374"/>
      <c r="AP71" s="374"/>
      <c r="AQ71" s="120"/>
      <c r="AR71" s="120"/>
      <c r="AS71" s="120"/>
      <c r="AT71" s="120"/>
      <c r="AU71" s="120"/>
      <c r="AV71" s="120"/>
      <c r="AW71" s="120"/>
      <c r="AX71" s="120"/>
      <c r="AY71" s="276"/>
      <c r="AZ71" s="1"/>
      <c r="BA71" s="1"/>
      <c r="BB71" s="1"/>
      <c r="BC71" s="1"/>
      <c r="BD71" s="1"/>
      <c r="BE71" s="1"/>
      <c r="BF71" s="1"/>
      <c r="BG71" s="1"/>
    </row>
    <row r="72" spans="1:59" ht="9.75" customHeight="1">
      <c r="A72" s="506" t="s">
        <v>140</v>
      </c>
      <c r="B72" s="507"/>
      <c r="C72" s="507"/>
      <c r="D72" s="507"/>
      <c r="E72" s="507"/>
      <c r="F72" s="507"/>
      <c r="G72" s="507"/>
      <c r="H72" s="507"/>
      <c r="I72" s="507"/>
      <c r="J72" s="507"/>
      <c r="K72" s="508"/>
      <c r="L72" s="576" t="s">
        <v>328</v>
      </c>
      <c r="M72" s="576"/>
      <c r="N72" s="576"/>
      <c r="O72" s="576"/>
      <c r="P72" s="576"/>
      <c r="Q72" s="576"/>
      <c r="R72" s="576"/>
      <c r="S72" s="576"/>
      <c r="T72" s="576"/>
      <c r="U72" s="576"/>
      <c r="V72" s="576"/>
      <c r="W72" s="576"/>
      <c r="X72" s="576"/>
      <c r="Y72" s="576"/>
      <c r="Z72" s="576"/>
      <c r="AA72" s="576"/>
      <c r="AB72" s="579"/>
      <c r="AC72" s="579"/>
      <c r="AD72" s="579"/>
      <c r="AE72" s="579"/>
      <c r="AF72" s="579"/>
      <c r="AG72" s="579"/>
      <c r="AH72" s="579"/>
      <c r="AI72" s="579"/>
      <c r="AJ72" s="579"/>
      <c r="AK72" s="579"/>
      <c r="AL72" s="579"/>
      <c r="AM72" s="579"/>
      <c r="AN72" s="579"/>
      <c r="AO72" s="579"/>
      <c r="AP72" s="579"/>
      <c r="AQ72" s="579"/>
      <c r="AR72" s="579"/>
      <c r="AS72" s="579"/>
      <c r="AT72" s="579"/>
      <c r="AU72" s="579"/>
      <c r="AV72" s="579"/>
      <c r="AW72" s="579"/>
      <c r="AX72" s="579"/>
      <c r="AY72" s="579"/>
      <c r="AZ72" s="1"/>
      <c r="BA72" s="1"/>
      <c r="BB72" s="1"/>
      <c r="BC72" s="1"/>
      <c r="BD72" s="1"/>
      <c r="BE72" s="1"/>
      <c r="BF72" s="1"/>
      <c r="BG72" s="1"/>
    </row>
    <row r="73" spans="1:59" ht="9.75" customHeight="1">
      <c r="A73" s="506"/>
      <c r="B73" s="507"/>
      <c r="C73" s="507"/>
      <c r="D73" s="507"/>
      <c r="E73" s="507"/>
      <c r="F73" s="507"/>
      <c r="G73" s="507"/>
      <c r="H73" s="507"/>
      <c r="I73" s="507"/>
      <c r="J73" s="507"/>
      <c r="K73" s="508"/>
      <c r="L73" s="576"/>
      <c r="M73" s="576"/>
      <c r="N73" s="576"/>
      <c r="O73" s="576"/>
      <c r="P73" s="576"/>
      <c r="Q73" s="576"/>
      <c r="R73" s="576"/>
      <c r="S73" s="576"/>
      <c r="T73" s="576"/>
      <c r="U73" s="576"/>
      <c r="V73" s="576"/>
      <c r="W73" s="576"/>
      <c r="X73" s="576"/>
      <c r="Y73" s="576"/>
      <c r="Z73" s="576"/>
      <c r="AA73" s="576"/>
      <c r="AB73" s="579"/>
      <c r="AC73" s="579"/>
      <c r="AD73" s="579"/>
      <c r="AE73" s="579"/>
      <c r="AF73" s="579"/>
      <c r="AG73" s="579"/>
      <c r="AH73" s="579"/>
      <c r="AI73" s="579"/>
      <c r="AJ73" s="579"/>
      <c r="AK73" s="579"/>
      <c r="AL73" s="579"/>
      <c r="AM73" s="579"/>
      <c r="AN73" s="579"/>
      <c r="AO73" s="579"/>
      <c r="AP73" s="579"/>
      <c r="AQ73" s="579"/>
      <c r="AR73" s="579"/>
      <c r="AS73" s="579"/>
      <c r="AT73" s="579"/>
      <c r="AU73" s="579"/>
      <c r="AV73" s="579"/>
      <c r="AW73" s="579"/>
      <c r="AX73" s="579"/>
      <c r="AY73" s="579"/>
      <c r="AZ73" s="1"/>
      <c r="BA73" s="1"/>
      <c r="BB73" s="1"/>
      <c r="BC73" s="1"/>
      <c r="BD73" s="1"/>
      <c r="BE73" s="1"/>
      <c r="BF73" s="1"/>
      <c r="BG73" s="1"/>
    </row>
    <row r="74" spans="1:59" ht="9.75" customHeight="1">
      <c r="A74" s="506"/>
      <c r="B74" s="507"/>
      <c r="C74" s="507"/>
      <c r="D74" s="507"/>
      <c r="E74" s="507"/>
      <c r="F74" s="507"/>
      <c r="G74" s="507"/>
      <c r="H74" s="507"/>
      <c r="I74" s="507"/>
      <c r="J74" s="507"/>
      <c r="K74" s="508"/>
      <c r="L74" s="576"/>
      <c r="M74" s="576"/>
      <c r="N74" s="576"/>
      <c r="O74" s="576"/>
      <c r="P74" s="576"/>
      <c r="Q74" s="576"/>
      <c r="R74" s="576"/>
      <c r="S74" s="576"/>
      <c r="T74" s="576"/>
      <c r="U74" s="576"/>
      <c r="V74" s="576"/>
      <c r="W74" s="576"/>
      <c r="X74" s="576"/>
      <c r="Y74" s="576"/>
      <c r="Z74" s="576"/>
      <c r="AA74" s="576"/>
      <c r="AB74" s="579"/>
      <c r="AC74" s="579"/>
      <c r="AD74" s="579"/>
      <c r="AE74" s="579"/>
      <c r="AF74" s="579"/>
      <c r="AG74" s="579"/>
      <c r="AH74" s="579"/>
      <c r="AI74" s="579"/>
      <c r="AJ74" s="579"/>
      <c r="AK74" s="579"/>
      <c r="AL74" s="579"/>
      <c r="AM74" s="579"/>
      <c r="AN74" s="579"/>
      <c r="AO74" s="579"/>
      <c r="AP74" s="579"/>
      <c r="AQ74" s="579"/>
      <c r="AR74" s="579"/>
      <c r="AS74" s="579"/>
      <c r="AT74" s="579"/>
      <c r="AU74" s="579"/>
      <c r="AV74" s="579"/>
      <c r="AW74" s="579"/>
      <c r="AX74" s="579"/>
      <c r="AY74" s="579"/>
      <c r="AZ74" s="1"/>
      <c r="BA74" s="1"/>
      <c r="BB74" s="1"/>
      <c r="BC74" s="1"/>
      <c r="BD74" s="1"/>
      <c r="BE74" s="1"/>
      <c r="BF74" s="1"/>
      <c r="BG74" s="1"/>
    </row>
    <row r="75" spans="1:59" ht="9.75" customHeight="1">
      <c r="A75" s="506"/>
      <c r="B75" s="507"/>
      <c r="C75" s="507"/>
      <c r="D75" s="507"/>
      <c r="E75" s="507"/>
      <c r="F75" s="507"/>
      <c r="G75" s="507"/>
      <c r="H75" s="507"/>
      <c r="I75" s="507"/>
      <c r="J75" s="507"/>
      <c r="K75" s="508"/>
      <c r="L75" s="578" t="s">
        <v>144</v>
      </c>
      <c r="M75" s="578"/>
      <c r="N75" s="578"/>
      <c r="O75" s="578"/>
      <c r="P75" s="578"/>
      <c r="Q75" s="578"/>
      <c r="R75" s="578"/>
      <c r="S75" s="578"/>
      <c r="T75" s="578"/>
      <c r="U75" s="578"/>
      <c r="V75" s="578"/>
      <c r="W75" s="578"/>
      <c r="X75" s="578"/>
      <c r="Y75" s="578"/>
      <c r="Z75" s="578"/>
      <c r="AA75" s="578"/>
      <c r="AB75" s="578"/>
      <c r="AC75" s="578"/>
      <c r="AD75" s="578"/>
      <c r="AE75" s="578"/>
      <c r="AF75" s="578"/>
      <c r="AG75" s="661"/>
      <c r="AH75" s="661"/>
      <c r="AI75" s="661"/>
      <c r="AJ75" s="661"/>
      <c r="AK75" s="661"/>
      <c r="AL75" s="661"/>
      <c r="AM75" s="661"/>
      <c r="AN75" s="661"/>
      <c r="AO75" s="661"/>
      <c r="AP75" s="661"/>
      <c r="AQ75" s="661"/>
      <c r="AR75" s="661"/>
      <c r="AS75" s="661"/>
      <c r="AT75" s="661"/>
      <c r="AU75" s="661"/>
      <c r="AV75" s="662"/>
      <c r="AW75" s="642" t="s">
        <v>67</v>
      </c>
      <c r="AX75" s="578"/>
      <c r="AY75" s="578"/>
      <c r="AZ75" s="1"/>
      <c r="BA75" s="1"/>
      <c r="BB75" s="1"/>
      <c r="BC75" s="1"/>
      <c r="BD75" s="1"/>
      <c r="BE75" s="1"/>
      <c r="BF75" s="1"/>
      <c r="BG75" s="1"/>
    </row>
    <row r="76" spans="1:59" ht="9.75" customHeight="1">
      <c r="A76" s="506"/>
      <c r="B76" s="507"/>
      <c r="C76" s="507"/>
      <c r="D76" s="507"/>
      <c r="E76" s="507"/>
      <c r="F76" s="507"/>
      <c r="G76" s="507"/>
      <c r="H76" s="507"/>
      <c r="I76" s="507"/>
      <c r="J76" s="507"/>
      <c r="K76" s="508"/>
      <c r="L76" s="578"/>
      <c r="M76" s="578"/>
      <c r="N76" s="578"/>
      <c r="O76" s="578"/>
      <c r="P76" s="578"/>
      <c r="Q76" s="578"/>
      <c r="R76" s="578"/>
      <c r="S76" s="578"/>
      <c r="T76" s="578"/>
      <c r="U76" s="578"/>
      <c r="V76" s="578"/>
      <c r="W76" s="578"/>
      <c r="X76" s="578"/>
      <c r="Y76" s="578"/>
      <c r="Z76" s="578"/>
      <c r="AA76" s="578"/>
      <c r="AB76" s="578"/>
      <c r="AC76" s="578"/>
      <c r="AD76" s="578"/>
      <c r="AE76" s="578"/>
      <c r="AF76" s="578"/>
      <c r="AG76" s="661"/>
      <c r="AH76" s="661"/>
      <c r="AI76" s="661"/>
      <c r="AJ76" s="661"/>
      <c r="AK76" s="661"/>
      <c r="AL76" s="661"/>
      <c r="AM76" s="661"/>
      <c r="AN76" s="661"/>
      <c r="AO76" s="661"/>
      <c r="AP76" s="661"/>
      <c r="AQ76" s="661"/>
      <c r="AR76" s="661"/>
      <c r="AS76" s="661"/>
      <c r="AT76" s="661"/>
      <c r="AU76" s="661"/>
      <c r="AV76" s="662"/>
      <c r="AW76" s="642"/>
      <c r="AX76" s="578"/>
      <c r="AY76" s="578"/>
      <c r="AZ76" s="1"/>
      <c r="BA76" s="1"/>
      <c r="BB76" s="1"/>
      <c r="BC76" s="1"/>
      <c r="BD76" s="1"/>
      <c r="BE76" s="1"/>
      <c r="BF76" s="1"/>
      <c r="BG76" s="1"/>
    </row>
    <row r="77" spans="1:59" ht="9.75" customHeight="1">
      <c r="A77" s="509"/>
      <c r="B77" s="510"/>
      <c r="C77" s="510"/>
      <c r="D77" s="510"/>
      <c r="E77" s="510"/>
      <c r="F77" s="510"/>
      <c r="G77" s="510"/>
      <c r="H77" s="510"/>
      <c r="I77" s="510"/>
      <c r="J77" s="510"/>
      <c r="K77" s="511"/>
      <c r="L77" s="578"/>
      <c r="M77" s="578"/>
      <c r="N77" s="578"/>
      <c r="O77" s="578"/>
      <c r="P77" s="578"/>
      <c r="Q77" s="578"/>
      <c r="R77" s="578"/>
      <c r="S77" s="578"/>
      <c r="T77" s="578"/>
      <c r="U77" s="578"/>
      <c r="V77" s="578"/>
      <c r="W77" s="578"/>
      <c r="X77" s="578"/>
      <c r="Y77" s="578"/>
      <c r="Z77" s="578"/>
      <c r="AA77" s="578"/>
      <c r="AB77" s="578"/>
      <c r="AC77" s="578"/>
      <c r="AD77" s="578"/>
      <c r="AE77" s="578"/>
      <c r="AF77" s="578"/>
      <c r="AG77" s="661"/>
      <c r="AH77" s="661"/>
      <c r="AI77" s="661"/>
      <c r="AJ77" s="661"/>
      <c r="AK77" s="661"/>
      <c r="AL77" s="661"/>
      <c r="AM77" s="661"/>
      <c r="AN77" s="661"/>
      <c r="AO77" s="661"/>
      <c r="AP77" s="661"/>
      <c r="AQ77" s="661"/>
      <c r="AR77" s="661"/>
      <c r="AS77" s="661"/>
      <c r="AT77" s="661"/>
      <c r="AU77" s="661"/>
      <c r="AV77" s="662"/>
      <c r="AW77" s="642"/>
      <c r="AX77" s="578"/>
      <c r="AY77" s="578"/>
      <c r="AZ77" s="1"/>
      <c r="BA77" s="1"/>
      <c r="BB77" s="1"/>
      <c r="BC77" s="1"/>
      <c r="BD77" s="1"/>
      <c r="BE77" s="1"/>
      <c r="BF77" s="1"/>
      <c r="BG77" s="1"/>
    </row>
    <row r="78" spans="1:59" ht="9.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row>
    <row r="79" spans="1:59" ht="9.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row>
    <row r="80" spans="1:59" ht="9.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row>
    <row r="81" spans="1:59" ht="9.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row r="82" spans="1:59" ht="9.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sheetData>
  <sheetProtection formatCells="0"/>
  <mergeCells count="141">
    <mergeCell ref="AR51:AY52"/>
    <mergeCell ref="L47:AA48"/>
    <mergeCell ref="AB49:AN50"/>
    <mergeCell ref="AB51:AN52"/>
    <mergeCell ref="AB53:AN54"/>
    <mergeCell ref="AI70:AP71"/>
    <mergeCell ref="AO53:AQ54"/>
    <mergeCell ref="AA70:AH71"/>
    <mergeCell ref="L49:X50"/>
    <mergeCell ref="L51:X52"/>
    <mergeCell ref="AQ68:AR69"/>
    <mergeCell ref="AM68:AN69"/>
    <mergeCell ref="AS68:AT69"/>
    <mergeCell ref="AO68:AP69"/>
    <mergeCell ref="Z68:AA69"/>
    <mergeCell ref="AI68:AL69"/>
    <mergeCell ref="AE68:AF69"/>
    <mergeCell ref="AB68:AC69"/>
    <mergeCell ref="AO47:AQ48"/>
    <mergeCell ref="AO51:AQ52"/>
    <mergeCell ref="A58:AY59"/>
    <mergeCell ref="AG75:AV77"/>
    <mergeCell ref="AX41:AY42"/>
    <mergeCell ref="AP43:AW44"/>
    <mergeCell ref="AX43:AY44"/>
    <mergeCell ref="AB45:AQ46"/>
    <mergeCell ref="AR45:AY46"/>
    <mergeCell ref="AF41:AM42"/>
    <mergeCell ref="AP41:AW42"/>
    <mergeCell ref="AW75:AY77"/>
    <mergeCell ref="AB47:AN48"/>
    <mergeCell ref="AR47:AY48"/>
    <mergeCell ref="L45:AA46"/>
    <mergeCell ref="L43:S44"/>
    <mergeCell ref="AN41:AO42"/>
    <mergeCell ref="T41:U42"/>
    <mergeCell ref="T43:U44"/>
    <mergeCell ref="AN43:AO44"/>
    <mergeCell ref="AU68:AV69"/>
    <mergeCell ref="AW68:AX69"/>
    <mergeCell ref="AR53:AY54"/>
    <mergeCell ref="AP39:AY40"/>
    <mergeCell ref="AI31:AJ34"/>
    <mergeCell ref="AR49:AY50"/>
    <mergeCell ref="AO49:AQ50"/>
    <mergeCell ref="AX35:AY38"/>
    <mergeCell ref="AF39:AO40"/>
    <mergeCell ref="AF43:AM44"/>
    <mergeCell ref="G11:X12"/>
    <mergeCell ref="G15:X16"/>
    <mergeCell ref="AC27:AH30"/>
    <mergeCell ref="AC31:AH34"/>
    <mergeCell ref="N31:S38"/>
    <mergeCell ref="V27:AB30"/>
    <mergeCell ref="V25:X26"/>
    <mergeCell ref="Q25:U26"/>
    <mergeCell ref="AC35:AH38"/>
    <mergeCell ref="T31:U38"/>
    <mergeCell ref="AH13:AY14"/>
    <mergeCell ref="AH15:AY16"/>
    <mergeCell ref="AH17:AY18"/>
    <mergeCell ref="G31:M38"/>
    <mergeCell ref="V31:AB34"/>
    <mergeCell ref="AK27:AQ30"/>
    <mergeCell ref="G21:AY22"/>
    <mergeCell ref="V35:AB38"/>
    <mergeCell ref="N25:P26"/>
    <mergeCell ref="AI35:AJ38"/>
    <mergeCell ref="L75:AF77"/>
    <mergeCell ref="AB72:AY74"/>
    <mergeCell ref="AX31:AY34"/>
    <mergeCell ref="AR35:AW38"/>
    <mergeCell ref="AK35:AQ38"/>
    <mergeCell ref="Y51:AA52"/>
    <mergeCell ref="AR31:AW34"/>
    <mergeCell ref="L65:U67"/>
    <mergeCell ref="N68:Q69"/>
    <mergeCell ref="AK31:AQ34"/>
    <mergeCell ref="A72:K77"/>
    <mergeCell ref="L72:AA74"/>
    <mergeCell ref="Y70:Z71"/>
    <mergeCell ref="A39:F44"/>
    <mergeCell ref="G39:K40"/>
    <mergeCell ref="G41:K42"/>
    <mergeCell ref="G43:K44"/>
    <mergeCell ref="L39:U40"/>
    <mergeCell ref="A63:V64"/>
    <mergeCell ref="A68:K71"/>
    <mergeCell ref="AX27:AY30"/>
    <mergeCell ref="A65:K67"/>
    <mergeCell ref="V41:AC42"/>
    <mergeCell ref="A31:F38"/>
    <mergeCell ref="A45:K54"/>
    <mergeCell ref="Y49:AA50"/>
    <mergeCell ref="Y53:AA54"/>
    <mergeCell ref="L53:X54"/>
    <mergeCell ref="V39:AE40"/>
    <mergeCell ref="V43:AC44"/>
    <mergeCell ref="A27:F30"/>
    <mergeCell ref="T27:U30"/>
    <mergeCell ref="V68:W69"/>
    <mergeCell ref="V65:X67"/>
    <mergeCell ref="G27:M30"/>
    <mergeCell ref="G19:AY20"/>
    <mergeCell ref="L41:S42"/>
    <mergeCell ref="N27:S30"/>
    <mergeCell ref="AI27:AJ30"/>
    <mergeCell ref="AK25:AM26"/>
    <mergeCell ref="X68:Y69"/>
    <mergeCell ref="T68:U69"/>
    <mergeCell ref="R68:S69"/>
    <mergeCell ref="G25:I26"/>
    <mergeCell ref="AD41:AE42"/>
    <mergeCell ref="AD43:AE44"/>
    <mergeCell ref="AR27:AW30"/>
    <mergeCell ref="A13:F14"/>
    <mergeCell ref="G13:X14"/>
    <mergeCell ref="A15:F16"/>
    <mergeCell ref="A17:F18"/>
    <mergeCell ref="G17:X18"/>
    <mergeCell ref="A23:F26"/>
    <mergeCell ref="V23:AJ24"/>
    <mergeCell ref="G23:U24"/>
    <mergeCell ref="A19:F22"/>
    <mergeCell ref="AU25:AY26"/>
    <mergeCell ref="J25:M26"/>
    <mergeCell ref="AR25:AT26"/>
    <mergeCell ref="AC25:AE26"/>
    <mergeCell ref="Y25:AB26"/>
    <mergeCell ref="AF25:AJ26"/>
    <mergeCell ref="AN25:AQ26"/>
    <mergeCell ref="AK23:AY24"/>
    <mergeCell ref="G5:AS7"/>
    <mergeCell ref="A1:H2"/>
    <mergeCell ref="Y11:AG12"/>
    <mergeCell ref="Y13:AG14"/>
    <mergeCell ref="Y15:AG16"/>
    <mergeCell ref="Y17:AG18"/>
    <mergeCell ref="A9:J10"/>
    <mergeCell ref="A11:F12"/>
    <mergeCell ref="AH11:AY12"/>
  </mergeCells>
  <printOptions horizontalCentered="1"/>
  <pageMargins left="0.9055118110236221" right="0.9055118110236221" top="0.7480314960629921" bottom="0.7480314960629921" header="0.31496062992125984" footer="0.31496062992125984"/>
  <pageSetup blackAndWhite="1"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BG105"/>
  <sheetViews>
    <sheetView showZeros="0" view="pageBreakPreview" zoomScaleSheetLayoutView="100" zoomScalePageLayoutView="0" workbookViewId="0" topLeftCell="A1">
      <selection activeCell="A1" sqref="A1:H2"/>
    </sheetView>
  </sheetViews>
  <sheetFormatPr defaultColWidth="2.375" defaultRowHeight="18.75" customHeight="1"/>
  <cols>
    <col min="1" max="58" width="1.625" style="1" customWidth="1"/>
    <col min="59" max="16384" width="2.375" style="1" customWidth="1"/>
  </cols>
  <sheetData>
    <row r="1" spans="1:59" s="3" customFormat="1" ht="7.5" customHeight="1">
      <c r="A1" s="682" t="s">
        <v>12</v>
      </c>
      <c r="B1" s="682"/>
      <c r="C1" s="682"/>
      <c r="D1" s="682"/>
      <c r="E1" s="682"/>
      <c r="F1" s="682"/>
      <c r="G1" s="682"/>
      <c r="H1" s="682"/>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1"/>
      <c r="BE1" s="1"/>
      <c r="BF1" s="1"/>
      <c r="BG1" s="1"/>
    </row>
    <row r="2" spans="1:59" s="3" customFormat="1" ht="7.5" customHeight="1">
      <c r="A2" s="682"/>
      <c r="B2" s="682"/>
      <c r="C2" s="682"/>
      <c r="D2" s="682"/>
      <c r="E2" s="682"/>
      <c r="F2" s="682"/>
      <c r="G2" s="682"/>
      <c r="H2" s="682"/>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83"/>
      <c r="AK2" s="83"/>
      <c r="AL2" s="83"/>
      <c r="AM2" s="83"/>
      <c r="AN2" s="83"/>
      <c r="AO2" s="83"/>
      <c r="AP2" s="83"/>
      <c r="AQ2" s="83"/>
      <c r="AR2" s="83"/>
      <c r="AS2" s="83"/>
      <c r="AT2" s="83"/>
      <c r="AU2" s="83"/>
      <c r="AV2" s="83"/>
      <c r="AW2" s="83"/>
      <c r="AX2" s="83"/>
      <c r="AY2" s="83"/>
      <c r="AZ2" s="83"/>
      <c r="BA2" s="83"/>
      <c r="BB2" s="83"/>
      <c r="BC2" s="83"/>
      <c r="BD2" s="1"/>
      <c r="BE2" s="1"/>
      <c r="BF2" s="1"/>
      <c r="BG2" s="1"/>
    </row>
    <row r="3" spans="1:59" s="4" customFormat="1" ht="7.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3"/>
      <c r="AJ3" s="74"/>
      <c r="AK3" s="74"/>
      <c r="AL3" s="74"/>
      <c r="AM3" s="74"/>
      <c r="AN3" s="74"/>
      <c r="AO3" s="74"/>
      <c r="AP3" s="74"/>
      <c r="AQ3" s="74"/>
      <c r="AR3" s="74"/>
      <c r="AS3" s="74"/>
      <c r="AT3" s="74"/>
      <c r="AU3" s="74"/>
      <c r="AV3" s="74"/>
      <c r="AW3" s="74"/>
      <c r="AX3" s="74"/>
      <c r="AY3" s="74"/>
      <c r="AZ3" s="74"/>
      <c r="BA3" s="74"/>
      <c r="BB3" s="74"/>
      <c r="BC3" s="74"/>
      <c r="BD3" s="309"/>
      <c r="BE3" s="309"/>
      <c r="BF3" s="309"/>
      <c r="BG3" s="309"/>
    </row>
    <row r="4" spans="1:55" s="2" customFormat="1" ht="7.5" customHeight="1">
      <c r="A4" s="75"/>
      <c r="B4" s="75"/>
      <c r="C4" s="75"/>
      <c r="D4" s="75"/>
      <c r="E4" s="75"/>
      <c r="F4" s="75"/>
      <c r="G4" s="75"/>
      <c r="H4" s="75"/>
      <c r="I4" s="75"/>
      <c r="J4" s="75"/>
      <c r="K4" s="75"/>
      <c r="L4" s="75"/>
      <c r="M4" s="75"/>
      <c r="N4" s="75"/>
      <c r="O4" s="75"/>
      <c r="P4" s="75"/>
      <c r="Q4" s="75"/>
      <c r="R4" s="75"/>
      <c r="S4" s="75"/>
      <c r="T4" s="75"/>
      <c r="U4" s="75"/>
      <c r="V4" s="75"/>
      <c r="W4" s="683" t="s">
        <v>277</v>
      </c>
      <c r="X4" s="683"/>
      <c r="Y4" s="683"/>
      <c r="Z4" s="683"/>
      <c r="AA4" s="683"/>
      <c r="AB4" s="683"/>
      <c r="AC4" s="683"/>
      <c r="AD4" s="683"/>
      <c r="AE4" s="683"/>
      <c r="AF4" s="683"/>
      <c r="AG4" s="683"/>
      <c r="AH4" s="75"/>
      <c r="AI4" s="75"/>
      <c r="AJ4" s="75"/>
      <c r="AK4" s="75"/>
      <c r="AL4" s="75"/>
      <c r="AM4" s="75"/>
      <c r="AN4" s="75"/>
      <c r="AO4" s="75"/>
      <c r="AP4" s="75"/>
      <c r="AQ4" s="75"/>
      <c r="AR4" s="75"/>
      <c r="AS4" s="75"/>
      <c r="AT4" s="75"/>
      <c r="AU4" s="75"/>
      <c r="AV4" s="75"/>
      <c r="AW4" s="75"/>
      <c r="AX4" s="75"/>
      <c r="AY4" s="75"/>
      <c r="AZ4" s="75"/>
      <c r="BA4" s="75"/>
      <c r="BB4" s="75"/>
      <c r="BC4" s="75"/>
    </row>
    <row r="5" spans="1:55" s="2" customFormat="1" ht="7.5" customHeight="1">
      <c r="A5" s="75"/>
      <c r="B5" s="75"/>
      <c r="C5" s="75"/>
      <c r="D5" s="75"/>
      <c r="E5" s="75"/>
      <c r="F5" s="75"/>
      <c r="G5" s="75"/>
      <c r="H5" s="75"/>
      <c r="I5" s="75"/>
      <c r="J5" s="75"/>
      <c r="K5" s="75"/>
      <c r="L5" s="75"/>
      <c r="M5" s="75"/>
      <c r="N5" s="75"/>
      <c r="O5" s="75"/>
      <c r="P5" s="75"/>
      <c r="Q5" s="75"/>
      <c r="R5" s="75"/>
      <c r="S5" s="75"/>
      <c r="T5" s="75"/>
      <c r="U5" s="75"/>
      <c r="V5" s="75"/>
      <c r="W5" s="683"/>
      <c r="X5" s="683"/>
      <c r="Y5" s="683"/>
      <c r="Z5" s="683"/>
      <c r="AA5" s="683"/>
      <c r="AB5" s="683"/>
      <c r="AC5" s="683"/>
      <c r="AD5" s="683"/>
      <c r="AE5" s="683"/>
      <c r="AF5" s="683"/>
      <c r="AG5" s="683"/>
      <c r="AH5" s="75"/>
      <c r="AI5" s="75"/>
      <c r="AJ5" s="75"/>
      <c r="AK5" s="75"/>
      <c r="AL5" s="75"/>
      <c r="AM5" s="75"/>
      <c r="AN5" s="75"/>
      <c r="AO5" s="75"/>
      <c r="AP5" s="75"/>
      <c r="AQ5" s="75"/>
      <c r="AR5" s="75"/>
      <c r="AS5" s="75"/>
      <c r="AT5" s="75"/>
      <c r="AU5" s="75"/>
      <c r="AV5" s="75"/>
      <c r="AW5" s="75"/>
      <c r="AX5" s="75"/>
      <c r="AY5" s="75"/>
      <c r="AZ5" s="75"/>
      <c r="BA5" s="75"/>
      <c r="BB5" s="75"/>
      <c r="BC5" s="75"/>
    </row>
    <row r="6" spans="1:55" s="2" customFormat="1" ht="7.5" customHeight="1">
      <c r="A6" s="75"/>
      <c r="B6" s="75"/>
      <c r="C6" s="75"/>
      <c r="D6" s="75"/>
      <c r="E6" s="75"/>
      <c r="F6" s="75"/>
      <c r="G6" s="75"/>
      <c r="H6" s="75"/>
      <c r="I6" s="75"/>
      <c r="J6" s="75"/>
      <c r="K6" s="75"/>
      <c r="L6" s="75"/>
      <c r="M6" s="75"/>
      <c r="N6" s="75"/>
      <c r="O6" s="75"/>
      <c r="P6" s="75"/>
      <c r="Q6" s="75"/>
      <c r="R6" s="75"/>
      <c r="S6" s="75"/>
      <c r="T6" s="75"/>
      <c r="U6" s="75"/>
      <c r="V6" s="75"/>
      <c r="W6" s="683"/>
      <c r="X6" s="683"/>
      <c r="Y6" s="683"/>
      <c r="Z6" s="683"/>
      <c r="AA6" s="683"/>
      <c r="AB6" s="683"/>
      <c r="AC6" s="683"/>
      <c r="AD6" s="683"/>
      <c r="AE6" s="683"/>
      <c r="AF6" s="683"/>
      <c r="AG6" s="683"/>
      <c r="AH6" s="75"/>
      <c r="AI6" s="75"/>
      <c r="AJ6" s="75"/>
      <c r="AK6" s="75"/>
      <c r="AL6" s="75"/>
      <c r="AM6" s="75"/>
      <c r="AN6" s="75"/>
      <c r="AO6" s="75"/>
      <c r="AP6" s="75"/>
      <c r="AQ6" s="75"/>
      <c r="AR6" s="75"/>
      <c r="AS6" s="75"/>
      <c r="AT6" s="75"/>
      <c r="AU6" s="75"/>
      <c r="AV6" s="75"/>
      <c r="AW6" s="75"/>
      <c r="AX6" s="75"/>
      <c r="AY6" s="75"/>
      <c r="AZ6" s="75"/>
      <c r="BA6" s="75"/>
      <c r="BB6" s="75"/>
      <c r="BC6" s="75"/>
    </row>
    <row r="7" spans="1:55" s="2" customFormat="1" ht="7.5" customHeight="1">
      <c r="A7" s="75"/>
      <c r="B7" s="75"/>
      <c r="C7" s="75"/>
      <c r="D7" s="75"/>
      <c r="E7" s="75"/>
      <c r="F7" s="75"/>
      <c r="G7" s="75"/>
      <c r="H7" s="75"/>
      <c r="I7" s="75"/>
      <c r="J7" s="75"/>
      <c r="K7" s="75"/>
      <c r="L7" s="75"/>
      <c r="M7" s="75"/>
      <c r="N7" s="75"/>
      <c r="O7" s="75"/>
      <c r="P7" s="75"/>
      <c r="Q7" s="75"/>
      <c r="R7" s="75"/>
      <c r="S7" s="75"/>
      <c r="T7" s="75"/>
      <c r="U7" s="75"/>
      <c r="V7" s="75"/>
      <c r="W7" s="683"/>
      <c r="X7" s="683"/>
      <c r="Y7" s="683"/>
      <c r="Z7" s="683"/>
      <c r="AA7" s="683"/>
      <c r="AB7" s="683"/>
      <c r="AC7" s="683"/>
      <c r="AD7" s="683"/>
      <c r="AE7" s="683"/>
      <c r="AF7" s="683"/>
      <c r="AG7" s="683"/>
      <c r="AH7" s="75"/>
      <c r="AI7" s="75"/>
      <c r="AJ7" s="75"/>
      <c r="AK7" s="75"/>
      <c r="AL7" s="75"/>
      <c r="AM7" s="75"/>
      <c r="AN7" s="75"/>
      <c r="AO7" s="75"/>
      <c r="AP7" s="75"/>
      <c r="AQ7" s="75"/>
      <c r="AR7" s="75"/>
      <c r="AS7" s="75"/>
      <c r="AT7" s="75"/>
      <c r="AU7" s="75"/>
      <c r="AV7" s="75"/>
      <c r="AW7" s="75"/>
      <c r="AX7" s="75"/>
      <c r="AY7" s="75"/>
      <c r="AZ7" s="75"/>
      <c r="BA7" s="75"/>
      <c r="BB7" s="75"/>
      <c r="BC7" s="75"/>
    </row>
    <row r="8" spans="1:55" s="2" customFormat="1" ht="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45"/>
      <c r="AG8" s="684" t="s">
        <v>341</v>
      </c>
      <c r="AH8" s="685"/>
      <c r="AI8" s="685"/>
      <c r="AJ8" s="685"/>
      <c r="AK8" s="685"/>
      <c r="AL8" s="685"/>
      <c r="AM8" s="685"/>
      <c r="AN8" s="686"/>
      <c r="AO8" s="693"/>
      <c r="AP8" s="693"/>
      <c r="AQ8" s="693"/>
      <c r="AR8" s="693"/>
      <c r="AS8" s="693"/>
      <c r="AT8" s="693"/>
      <c r="AU8" s="693"/>
      <c r="AV8" s="693"/>
      <c r="AW8" s="693"/>
      <c r="AX8" s="693"/>
      <c r="AY8" s="693"/>
      <c r="AZ8" s="693"/>
      <c r="BA8" s="693"/>
      <c r="BB8" s="693"/>
      <c r="BC8" s="693"/>
    </row>
    <row r="9" spans="1:55" ht="7.5" customHeight="1">
      <c r="A9" s="46"/>
      <c r="B9" s="46"/>
      <c r="C9" s="46"/>
      <c r="D9" s="46"/>
      <c r="E9" s="46"/>
      <c r="F9" s="46"/>
      <c r="G9" s="46"/>
      <c r="H9" s="46"/>
      <c r="I9" s="46"/>
      <c r="J9" s="46"/>
      <c r="K9" s="46"/>
      <c r="L9" s="46"/>
      <c r="M9" s="46"/>
      <c r="N9" s="46"/>
      <c r="O9" s="46"/>
      <c r="P9" s="47"/>
      <c r="Q9" s="48"/>
      <c r="R9" s="48"/>
      <c r="S9" s="48"/>
      <c r="T9" s="48"/>
      <c r="U9" s="49"/>
      <c r="V9" s="49"/>
      <c r="W9" s="49"/>
      <c r="X9" s="49"/>
      <c r="Y9" s="49"/>
      <c r="Z9" s="49"/>
      <c r="AA9" s="49"/>
      <c r="AB9" s="49"/>
      <c r="AC9" s="49"/>
      <c r="AD9" s="49"/>
      <c r="AE9" s="49"/>
      <c r="AF9" s="45"/>
      <c r="AG9" s="687"/>
      <c r="AH9" s="688"/>
      <c r="AI9" s="688"/>
      <c r="AJ9" s="688"/>
      <c r="AK9" s="688"/>
      <c r="AL9" s="688"/>
      <c r="AM9" s="688"/>
      <c r="AN9" s="689"/>
      <c r="AO9" s="694"/>
      <c r="AP9" s="694"/>
      <c r="AQ9" s="694"/>
      <c r="AR9" s="694"/>
      <c r="AS9" s="694"/>
      <c r="AT9" s="694"/>
      <c r="AU9" s="694"/>
      <c r="AV9" s="694"/>
      <c r="AW9" s="694"/>
      <c r="AX9" s="694"/>
      <c r="AY9" s="694"/>
      <c r="AZ9" s="694"/>
      <c r="BA9" s="694"/>
      <c r="BB9" s="694"/>
      <c r="BC9" s="694"/>
    </row>
    <row r="10" spans="1:55" ht="7.5" customHeight="1">
      <c r="A10" s="711" t="s">
        <v>167</v>
      </c>
      <c r="B10" s="711"/>
      <c r="C10" s="711"/>
      <c r="D10" s="711"/>
      <c r="E10" s="711"/>
      <c r="F10" s="711"/>
      <c r="G10" s="46"/>
      <c r="H10" s="46"/>
      <c r="I10" s="46"/>
      <c r="J10" s="46"/>
      <c r="K10" s="46"/>
      <c r="L10" s="46"/>
      <c r="M10" s="46"/>
      <c r="N10" s="46"/>
      <c r="O10" s="46"/>
      <c r="P10" s="47"/>
      <c r="Q10" s="48"/>
      <c r="R10" s="48"/>
      <c r="S10" s="48"/>
      <c r="T10" s="48"/>
      <c r="U10" s="49"/>
      <c r="V10" s="49"/>
      <c r="W10" s="49"/>
      <c r="X10" s="49"/>
      <c r="Y10" s="49"/>
      <c r="Z10" s="49"/>
      <c r="AA10" s="49"/>
      <c r="AB10" s="49"/>
      <c r="AC10" s="49"/>
      <c r="AD10" s="49"/>
      <c r="AE10" s="49"/>
      <c r="AF10" s="45"/>
      <c r="AG10" s="687"/>
      <c r="AH10" s="688"/>
      <c r="AI10" s="688"/>
      <c r="AJ10" s="688"/>
      <c r="AK10" s="688"/>
      <c r="AL10" s="688"/>
      <c r="AM10" s="688"/>
      <c r="AN10" s="689"/>
      <c r="AO10" s="694"/>
      <c r="AP10" s="694"/>
      <c r="AQ10" s="694"/>
      <c r="AR10" s="694"/>
      <c r="AS10" s="694"/>
      <c r="AT10" s="694"/>
      <c r="AU10" s="694"/>
      <c r="AV10" s="694"/>
      <c r="AW10" s="694"/>
      <c r="AX10" s="694"/>
      <c r="AY10" s="694"/>
      <c r="AZ10" s="694"/>
      <c r="BA10" s="694"/>
      <c r="BB10" s="694"/>
      <c r="BC10" s="694"/>
    </row>
    <row r="11" spans="1:55" ht="7.5" customHeight="1">
      <c r="A11" s="712"/>
      <c r="B11" s="712"/>
      <c r="C11" s="712"/>
      <c r="D11" s="712"/>
      <c r="E11" s="712"/>
      <c r="F11" s="712"/>
      <c r="G11" s="50"/>
      <c r="H11" s="50"/>
      <c r="I11" s="50"/>
      <c r="J11" s="50"/>
      <c r="K11" s="50"/>
      <c r="L11" s="50"/>
      <c r="M11" s="50"/>
      <c r="N11" s="50"/>
      <c r="O11" s="50"/>
      <c r="P11" s="51"/>
      <c r="Q11" s="52"/>
      <c r="R11" s="52"/>
      <c r="S11" s="52"/>
      <c r="T11" s="52"/>
      <c r="U11" s="53"/>
      <c r="V11" s="53"/>
      <c r="W11" s="53"/>
      <c r="X11" s="53"/>
      <c r="Y11" s="53"/>
      <c r="Z11" s="53"/>
      <c r="AA11" s="53"/>
      <c r="AB11" s="53"/>
      <c r="AC11" s="53"/>
      <c r="AD11" s="53"/>
      <c r="AE11" s="53"/>
      <c r="AF11" s="54"/>
      <c r="AG11" s="690"/>
      <c r="AH11" s="691"/>
      <c r="AI11" s="691"/>
      <c r="AJ11" s="691"/>
      <c r="AK11" s="691"/>
      <c r="AL11" s="691"/>
      <c r="AM11" s="691"/>
      <c r="AN11" s="692"/>
      <c r="AO11" s="695"/>
      <c r="AP11" s="695"/>
      <c r="AQ11" s="695"/>
      <c r="AR11" s="695"/>
      <c r="AS11" s="695"/>
      <c r="AT11" s="695"/>
      <c r="AU11" s="695"/>
      <c r="AV11" s="695"/>
      <c r="AW11" s="695"/>
      <c r="AX11" s="695"/>
      <c r="AY11" s="695"/>
      <c r="AZ11" s="695"/>
      <c r="BA11" s="695"/>
      <c r="BB11" s="695"/>
      <c r="BC11" s="695"/>
    </row>
    <row r="12" spans="1:55" ht="7.5" customHeight="1">
      <c r="A12" s="696" t="s">
        <v>146</v>
      </c>
      <c r="B12" s="697"/>
      <c r="C12" s="697"/>
      <c r="D12" s="697"/>
      <c r="E12" s="697"/>
      <c r="F12" s="697"/>
      <c r="G12" s="697"/>
      <c r="H12" s="697"/>
      <c r="I12" s="697"/>
      <c r="J12" s="697"/>
      <c r="K12" s="697"/>
      <c r="L12" s="697"/>
      <c r="M12" s="697"/>
      <c r="N12" s="697"/>
      <c r="O12" s="697"/>
      <c r="P12" s="697"/>
      <c r="Q12" s="697"/>
      <c r="R12" s="697"/>
      <c r="S12" s="697"/>
      <c r="T12" s="697"/>
      <c r="U12" s="697"/>
      <c r="V12" s="697"/>
      <c r="W12" s="697"/>
      <c r="X12" s="702" t="s">
        <v>148</v>
      </c>
      <c r="Y12" s="703"/>
      <c r="Z12" s="703"/>
      <c r="AA12" s="703"/>
      <c r="AB12" s="703"/>
      <c r="AC12" s="703"/>
      <c r="AD12" s="703"/>
      <c r="AE12" s="702" t="s">
        <v>149</v>
      </c>
      <c r="AF12" s="703"/>
      <c r="AG12" s="703"/>
      <c r="AH12" s="703"/>
      <c r="AI12" s="703"/>
      <c r="AJ12" s="703"/>
      <c r="AK12" s="703"/>
      <c r="AL12" s="703"/>
      <c r="AM12" s="703"/>
      <c r="AN12" s="703"/>
      <c r="AO12" s="703"/>
      <c r="AP12" s="703"/>
      <c r="AQ12" s="703"/>
      <c r="AR12" s="703"/>
      <c r="AS12" s="703"/>
      <c r="AT12" s="703"/>
      <c r="AU12" s="703"/>
      <c r="AV12" s="703"/>
      <c r="AW12" s="703"/>
      <c r="AX12" s="703"/>
      <c r="AY12" s="703"/>
      <c r="AZ12" s="703"/>
      <c r="BA12" s="703"/>
      <c r="BB12" s="703"/>
      <c r="BC12" s="708"/>
    </row>
    <row r="13" spans="1:55" ht="7.5" customHeight="1">
      <c r="A13" s="698"/>
      <c r="B13" s="699"/>
      <c r="C13" s="699"/>
      <c r="D13" s="699"/>
      <c r="E13" s="699"/>
      <c r="F13" s="699"/>
      <c r="G13" s="699"/>
      <c r="H13" s="699"/>
      <c r="I13" s="699"/>
      <c r="J13" s="699"/>
      <c r="K13" s="699"/>
      <c r="L13" s="699"/>
      <c r="M13" s="699"/>
      <c r="N13" s="699"/>
      <c r="O13" s="699"/>
      <c r="P13" s="699"/>
      <c r="Q13" s="699"/>
      <c r="R13" s="699"/>
      <c r="S13" s="699"/>
      <c r="T13" s="699"/>
      <c r="U13" s="699"/>
      <c r="V13" s="699"/>
      <c r="W13" s="699"/>
      <c r="X13" s="704"/>
      <c r="Y13" s="705"/>
      <c r="Z13" s="705"/>
      <c r="AA13" s="705"/>
      <c r="AB13" s="705"/>
      <c r="AC13" s="705"/>
      <c r="AD13" s="705"/>
      <c r="AE13" s="704"/>
      <c r="AF13" s="705"/>
      <c r="AG13" s="705"/>
      <c r="AH13" s="705"/>
      <c r="AI13" s="705"/>
      <c r="AJ13" s="705"/>
      <c r="AK13" s="705"/>
      <c r="AL13" s="705"/>
      <c r="AM13" s="705"/>
      <c r="AN13" s="705"/>
      <c r="AO13" s="705"/>
      <c r="AP13" s="705"/>
      <c r="AQ13" s="705"/>
      <c r="AR13" s="705"/>
      <c r="AS13" s="705"/>
      <c r="AT13" s="705"/>
      <c r="AU13" s="705"/>
      <c r="AV13" s="705"/>
      <c r="AW13" s="705"/>
      <c r="AX13" s="705"/>
      <c r="AY13" s="705"/>
      <c r="AZ13" s="705"/>
      <c r="BA13" s="705"/>
      <c r="BB13" s="705"/>
      <c r="BC13" s="709"/>
    </row>
    <row r="14" spans="1:55" ht="7.5" customHeight="1">
      <c r="A14" s="700"/>
      <c r="B14" s="701"/>
      <c r="C14" s="701"/>
      <c r="D14" s="701"/>
      <c r="E14" s="701"/>
      <c r="F14" s="701"/>
      <c r="G14" s="701"/>
      <c r="H14" s="701"/>
      <c r="I14" s="701"/>
      <c r="J14" s="701"/>
      <c r="K14" s="701"/>
      <c r="L14" s="701"/>
      <c r="M14" s="701"/>
      <c r="N14" s="701"/>
      <c r="O14" s="701"/>
      <c r="P14" s="701"/>
      <c r="Q14" s="701"/>
      <c r="R14" s="701"/>
      <c r="S14" s="701"/>
      <c r="T14" s="701"/>
      <c r="U14" s="701"/>
      <c r="V14" s="701"/>
      <c r="W14" s="701"/>
      <c r="X14" s="706"/>
      <c r="Y14" s="707"/>
      <c r="Z14" s="707"/>
      <c r="AA14" s="707"/>
      <c r="AB14" s="707"/>
      <c r="AC14" s="707"/>
      <c r="AD14" s="707"/>
      <c r="AE14" s="706"/>
      <c r="AF14" s="707"/>
      <c r="AG14" s="707"/>
      <c r="AH14" s="707"/>
      <c r="AI14" s="707"/>
      <c r="AJ14" s="707"/>
      <c r="AK14" s="707"/>
      <c r="AL14" s="707"/>
      <c r="AM14" s="707"/>
      <c r="AN14" s="707"/>
      <c r="AO14" s="707"/>
      <c r="AP14" s="707"/>
      <c r="AQ14" s="707"/>
      <c r="AR14" s="707"/>
      <c r="AS14" s="707"/>
      <c r="AT14" s="707"/>
      <c r="AU14" s="707"/>
      <c r="AV14" s="707"/>
      <c r="AW14" s="707"/>
      <c r="AX14" s="707"/>
      <c r="AY14" s="707"/>
      <c r="AZ14" s="707"/>
      <c r="BA14" s="707"/>
      <c r="BB14" s="707"/>
      <c r="BC14" s="710"/>
    </row>
    <row r="15" spans="1:55" ht="7.5" customHeight="1">
      <c r="A15" s="696" t="s">
        <v>150</v>
      </c>
      <c r="B15" s="697"/>
      <c r="C15" s="697"/>
      <c r="D15" s="697"/>
      <c r="E15" s="697"/>
      <c r="F15" s="697"/>
      <c r="G15" s="697"/>
      <c r="H15" s="697"/>
      <c r="I15" s="697"/>
      <c r="J15" s="697"/>
      <c r="K15" s="697"/>
      <c r="L15" s="697"/>
      <c r="M15" s="697"/>
      <c r="N15" s="697"/>
      <c r="O15" s="697"/>
      <c r="P15" s="697"/>
      <c r="Q15" s="697"/>
      <c r="R15" s="697"/>
      <c r="S15" s="697"/>
      <c r="T15" s="697"/>
      <c r="U15" s="697"/>
      <c r="V15" s="697"/>
      <c r="W15" s="697"/>
      <c r="X15" s="713">
        <f>X96</f>
        <v>0</v>
      </c>
      <c r="Y15" s="714"/>
      <c r="Z15" s="714"/>
      <c r="AA15" s="714"/>
      <c r="AB15" s="714"/>
      <c r="AC15" s="714"/>
      <c r="AD15" s="714"/>
      <c r="AE15" s="719"/>
      <c r="AF15" s="720"/>
      <c r="AG15" s="720"/>
      <c r="AH15" s="720"/>
      <c r="AI15" s="720"/>
      <c r="AJ15" s="720"/>
      <c r="AK15" s="720"/>
      <c r="AL15" s="720"/>
      <c r="AM15" s="720"/>
      <c r="AN15" s="720"/>
      <c r="AO15" s="720"/>
      <c r="AP15" s="720"/>
      <c r="AQ15" s="720"/>
      <c r="AR15" s="720"/>
      <c r="AS15" s="720"/>
      <c r="AT15" s="720"/>
      <c r="AU15" s="720"/>
      <c r="AV15" s="720"/>
      <c r="AW15" s="720"/>
      <c r="AX15" s="720"/>
      <c r="AY15" s="720"/>
      <c r="AZ15" s="720"/>
      <c r="BA15" s="720"/>
      <c r="BB15" s="720"/>
      <c r="BC15" s="721"/>
    </row>
    <row r="16" spans="1:55" ht="7.5" customHeight="1">
      <c r="A16" s="698"/>
      <c r="B16" s="699"/>
      <c r="C16" s="699"/>
      <c r="D16" s="699"/>
      <c r="E16" s="699"/>
      <c r="F16" s="699"/>
      <c r="G16" s="699"/>
      <c r="H16" s="699"/>
      <c r="I16" s="699"/>
      <c r="J16" s="699"/>
      <c r="K16" s="699"/>
      <c r="L16" s="699"/>
      <c r="M16" s="699"/>
      <c r="N16" s="699"/>
      <c r="O16" s="699"/>
      <c r="P16" s="699"/>
      <c r="Q16" s="699"/>
      <c r="R16" s="699"/>
      <c r="S16" s="699"/>
      <c r="T16" s="699"/>
      <c r="U16" s="699"/>
      <c r="V16" s="699"/>
      <c r="W16" s="699"/>
      <c r="X16" s="715"/>
      <c r="Y16" s="716"/>
      <c r="Z16" s="716"/>
      <c r="AA16" s="716"/>
      <c r="AB16" s="716"/>
      <c r="AC16" s="716"/>
      <c r="AD16" s="716"/>
      <c r="AE16" s="722"/>
      <c r="AF16" s="723"/>
      <c r="AG16" s="723"/>
      <c r="AH16" s="723"/>
      <c r="AI16" s="723"/>
      <c r="AJ16" s="723"/>
      <c r="AK16" s="723"/>
      <c r="AL16" s="723"/>
      <c r="AM16" s="723"/>
      <c r="AN16" s="723"/>
      <c r="AO16" s="723"/>
      <c r="AP16" s="723"/>
      <c r="AQ16" s="723"/>
      <c r="AR16" s="723"/>
      <c r="AS16" s="723"/>
      <c r="AT16" s="723"/>
      <c r="AU16" s="723"/>
      <c r="AV16" s="723"/>
      <c r="AW16" s="723"/>
      <c r="AX16" s="723"/>
      <c r="AY16" s="723"/>
      <c r="AZ16" s="723"/>
      <c r="BA16" s="723"/>
      <c r="BB16" s="723"/>
      <c r="BC16" s="724"/>
    </row>
    <row r="17" spans="1:55" ht="7.5" customHeight="1">
      <c r="A17" s="700"/>
      <c r="B17" s="701"/>
      <c r="C17" s="701"/>
      <c r="D17" s="701"/>
      <c r="E17" s="701"/>
      <c r="F17" s="701"/>
      <c r="G17" s="701"/>
      <c r="H17" s="701"/>
      <c r="I17" s="701"/>
      <c r="J17" s="701"/>
      <c r="K17" s="701"/>
      <c r="L17" s="701"/>
      <c r="M17" s="701"/>
      <c r="N17" s="701"/>
      <c r="O17" s="701"/>
      <c r="P17" s="701"/>
      <c r="Q17" s="701"/>
      <c r="R17" s="701"/>
      <c r="S17" s="701"/>
      <c r="T17" s="701"/>
      <c r="U17" s="701"/>
      <c r="V17" s="701"/>
      <c r="W17" s="701"/>
      <c r="X17" s="717"/>
      <c r="Y17" s="718"/>
      <c r="Z17" s="718"/>
      <c r="AA17" s="718"/>
      <c r="AB17" s="718"/>
      <c r="AC17" s="718"/>
      <c r="AD17" s="718"/>
      <c r="AE17" s="725"/>
      <c r="AF17" s="726"/>
      <c r="AG17" s="726"/>
      <c r="AH17" s="726"/>
      <c r="AI17" s="726"/>
      <c r="AJ17" s="726"/>
      <c r="AK17" s="726"/>
      <c r="AL17" s="726"/>
      <c r="AM17" s="726"/>
      <c r="AN17" s="726"/>
      <c r="AO17" s="726"/>
      <c r="AP17" s="726"/>
      <c r="AQ17" s="726"/>
      <c r="AR17" s="726"/>
      <c r="AS17" s="726"/>
      <c r="AT17" s="726"/>
      <c r="AU17" s="726"/>
      <c r="AV17" s="726"/>
      <c r="AW17" s="726"/>
      <c r="AX17" s="726"/>
      <c r="AY17" s="726"/>
      <c r="AZ17" s="726"/>
      <c r="BA17" s="726"/>
      <c r="BB17" s="726"/>
      <c r="BC17" s="727"/>
    </row>
    <row r="18" spans="1:55" ht="7.5" customHeight="1">
      <c r="A18" s="696" t="s">
        <v>151</v>
      </c>
      <c r="B18" s="697"/>
      <c r="C18" s="697"/>
      <c r="D18" s="697"/>
      <c r="E18" s="697"/>
      <c r="F18" s="697"/>
      <c r="G18" s="697"/>
      <c r="H18" s="697"/>
      <c r="I18" s="697"/>
      <c r="J18" s="697"/>
      <c r="K18" s="697"/>
      <c r="L18" s="697"/>
      <c r="M18" s="697"/>
      <c r="N18" s="697"/>
      <c r="O18" s="697"/>
      <c r="P18" s="697"/>
      <c r="Q18" s="697"/>
      <c r="R18" s="697"/>
      <c r="S18" s="697"/>
      <c r="T18" s="697"/>
      <c r="U18" s="697"/>
      <c r="V18" s="697"/>
      <c r="W18" s="697"/>
      <c r="X18" s="713"/>
      <c r="Y18" s="714"/>
      <c r="Z18" s="714"/>
      <c r="AA18" s="714"/>
      <c r="AB18" s="714"/>
      <c r="AC18" s="714"/>
      <c r="AD18" s="728"/>
      <c r="AE18" s="731"/>
      <c r="AF18" s="732"/>
      <c r="AG18" s="732"/>
      <c r="AH18" s="732"/>
      <c r="AI18" s="732"/>
      <c r="AJ18" s="732"/>
      <c r="AK18" s="732"/>
      <c r="AL18" s="732"/>
      <c r="AM18" s="732"/>
      <c r="AN18" s="732"/>
      <c r="AO18" s="732"/>
      <c r="AP18" s="732"/>
      <c r="AQ18" s="732"/>
      <c r="AR18" s="732"/>
      <c r="AS18" s="732"/>
      <c r="AT18" s="732"/>
      <c r="AU18" s="732"/>
      <c r="AV18" s="732"/>
      <c r="AW18" s="732"/>
      <c r="AX18" s="732"/>
      <c r="AY18" s="732"/>
      <c r="AZ18" s="732"/>
      <c r="BA18" s="732"/>
      <c r="BB18" s="732"/>
      <c r="BC18" s="733"/>
    </row>
    <row r="19" spans="1:55" ht="7.5" customHeight="1">
      <c r="A19" s="698"/>
      <c r="B19" s="699"/>
      <c r="C19" s="699"/>
      <c r="D19" s="699"/>
      <c r="E19" s="699"/>
      <c r="F19" s="699"/>
      <c r="G19" s="699"/>
      <c r="H19" s="699"/>
      <c r="I19" s="699"/>
      <c r="J19" s="699"/>
      <c r="K19" s="699"/>
      <c r="L19" s="699"/>
      <c r="M19" s="699"/>
      <c r="N19" s="699"/>
      <c r="O19" s="699"/>
      <c r="P19" s="699"/>
      <c r="Q19" s="699"/>
      <c r="R19" s="699"/>
      <c r="S19" s="699"/>
      <c r="T19" s="699"/>
      <c r="U19" s="699"/>
      <c r="V19" s="699"/>
      <c r="W19" s="699"/>
      <c r="X19" s="715"/>
      <c r="Y19" s="716"/>
      <c r="Z19" s="716"/>
      <c r="AA19" s="716"/>
      <c r="AB19" s="716"/>
      <c r="AC19" s="716"/>
      <c r="AD19" s="729"/>
      <c r="AE19" s="734"/>
      <c r="AF19" s="735"/>
      <c r="AG19" s="735"/>
      <c r="AH19" s="735"/>
      <c r="AI19" s="735"/>
      <c r="AJ19" s="735"/>
      <c r="AK19" s="735"/>
      <c r="AL19" s="735"/>
      <c r="AM19" s="735"/>
      <c r="AN19" s="735"/>
      <c r="AO19" s="735"/>
      <c r="AP19" s="735"/>
      <c r="AQ19" s="735"/>
      <c r="AR19" s="735"/>
      <c r="AS19" s="735"/>
      <c r="AT19" s="735"/>
      <c r="AU19" s="735"/>
      <c r="AV19" s="735"/>
      <c r="AW19" s="735"/>
      <c r="AX19" s="735"/>
      <c r="AY19" s="735"/>
      <c r="AZ19" s="735"/>
      <c r="BA19" s="735"/>
      <c r="BB19" s="735"/>
      <c r="BC19" s="736"/>
    </row>
    <row r="20" spans="1:55" ht="7.5" customHeight="1">
      <c r="A20" s="700"/>
      <c r="B20" s="701"/>
      <c r="C20" s="701"/>
      <c r="D20" s="701"/>
      <c r="E20" s="701"/>
      <c r="F20" s="701"/>
      <c r="G20" s="701"/>
      <c r="H20" s="701"/>
      <c r="I20" s="701"/>
      <c r="J20" s="701"/>
      <c r="K20" s="701"/>
      <c r="L20" s="701"/>
      <c r="M20" s="701"/>
      <c r="N20" s="701"/>
      <c r="O20" s="701"/>
      <c r="P20" s="701"/>
      <c r="Q20" s="701"/>
      <c r="R20" s="701"/>
      <c r="S20" s="701"/>
      <c r="T20" s="701"/>
      <c r="U20" s="701"/>
      <c r="V20" s="701"/>
      <c r="W20" s="701"/>
      <c r="X20" s="717"/>
      <c r="Y20" s="718"/>
      <c r="Z20" s="718"/>
      <c r="AA20" s="718"/>
      <c r="AB20" s="718"/>
      <c r="AC20" s="718"/>
      <c r="AD20" s="730"/>
      <c r="AE20" s="737"/>
      <c r="AF20" s="738"/>
      <c r="AG20" s="738"/>
      <c r="AH20" s="738"/>
      <c r="AI20" s="738"/>
      <c r="AJ20" s="738"/>
      <c r="AK20" s="738"/>
      <c r="AL20" s="738"/>
      <c r="AM20" s="738"/>
      <c r="AN20" s="738"/>
      <c r="AO20" s="738"/>
      <c r="AP20" s="738"/>
      <c r="AQ20" s="738"/>
      <c r="AR20" s="738"/>
      <c r="AS20" s="738"/>
      <c r="AT20" s="738"/>
      <c r="AU20" s="738"/>
      <c r="AV20" s="738"/>
      <c r="AW20" s="738"/>
      <c r="AX20" s="738"/>
      <c r="AY20" s="738"/>
      <c r="AZ20" s="738"/>
      <c r="BA20" s="738"/>
      <c r="BB20" s="738"/>
      <c r="BC20" s="739"/>
    </row>
    <row r="21" spans="1:55" ht="7.5" customHeight="1">
      <c r="A21" s="696" t="s">
        <v>152</v>
      </c>
      <c r="B21" s="697"/>
      <c r="C21" s="697"/>
      <c r="D21" s="697"/>
      <c r="E21" s="697"/>
      <c r="F21" s="697"/>
      <c r="G21" s="697"/>
      <c r="H21" s="697"/>
      <c r="I21" s="697"/>
      <c r="J21" s="697"/>
      <c r="K21" s="697"/>
      <c r="L21" s="697"/>
      <c r="M21" s="697"/>
      <c r="N21" s="697"/>
      <c r="O21" s="697"/>
      <c r="P21" s="697"/>
      <c r="Q21" s="697"/>
      <c r="R21" s="697"/>
      <c r="S21" s="697"/>
      <c r="T21" s="697"/>
      <c r="U21" s="697"/>
      <c r="V21" s="697"/>
      <c r="W21" s="697"/>
      <c r="X21" s="713"/>
      <c r="Y21" s="714"/>
      <c r="Z21" s="714"/>
      <c r="AA21" s="714"/>
      <c r="AB21" s="714"/>
      <c r="AC21" s="714"/>
      <c r="AD21" s="728"/>
      <c r="AE21" s="740"/>
      <c r="AF21" s="741"/>
      <c r="AG21" s="741"/>
      <c r="AH21" s="741"/>
      <c r="AI21" s="741"/>
      <c r="AJ21" s="741"/>
      <c r="AK21" s="741"/>
      <c r="AL21" s="741"/>
      <c r="AM21" s="741"/>
      <c r="AN21" s="741"/>
      <c r="AO21" s="741"/>
      <c r="AP21" s="741"/>
      <c r="AQ21" s="741"/>
      <c r="AR21" s="741"/>
      <c r="AS21" s="741"/>
      <c r="AT21" s="741"/>
      <c r="AU21" s="741"/>
      <c r="AV21" s="741"/>
      <c r="AW21" s="741"/>
      <c r="AX21" s="741"/>
      <c r="AY21" s="741"/>
      <c r="AZ21" s="741"/>
      <c r="BA21" s="741"/>
      <c r="BB21" s="741"/>
      <c r="BC21" s="742"/>
    </row>
    <row r="22" spans="1:55" ht="7.5" customHeight="1">
      <c r="A22" s="698"/>
      <c r="B22" s="699"/>
      <c r="C22" s="699"/>
      <c r="D22" s="699"/>
      <c r="E22" s="699"/>
      <c r="F22" s="699"/>
      <c r="G22" s="699"/>
      <c r="H22" s="699"/>
      <c r="I22" s="699"/>
      <c r="J22" s="699"/>
      <c r="K22" s="699"/>
      <c r="L22" s="699"/>
      <c r="M22" s="699"/>
      <c r="N22" s="699"/>
      <c r="O22" s="699"/>
      <c r="P22" s="699"/>
      <c r="Q22" s="699"/>
      <c r="R22" s="699"/>
      <c r="S22" s="699"/>
      <c r="T22" s="699"/>
      <c r="U22" s="699"/>
      <c r="V22" s="699"/>
      <c r="W22" s="699"/>
      <c r="X22" s="715"/>
      <c r="Y22" s="716"/>
      <c r="Z22" s="716"/>
      <c r="AA22" s="716"/>
      <c r="AB22" s="716"/>
      <c r="AC22" s="716"/>
      <c r="AD22" s="729"/>
      <c r="AE22" s="743"/>
      <c r="AF22" s="744"/>
      <c r="AG22" s="744"/>
      <c r="AH22" s="744"/>
      <c r="AI22" s="744"/>
      <c r="AJ22" s="744"/>
      <c r="AK22" s="744"/>
      <c r="AL22" s="744"/>
      <c r="AM22" s="744"/>
      <c r="AN22" s="744"/>
      <c r="AO22" s="744"/>
      <c r="AP22" s="744"/>
      <c r="AQ22" s="744"/>
      <c r="AR22" s="744"/>
      <c r="AS22" s="744"/>
      <c r="AT22" s="744"/>
      <c r="AU22" s="744"/>
      <c r="AV22" s="744"/>
      <c r="AW22" s="744"/>
      <c r="AX22" s="744"/>
      <c r="AY22" s="744"/>
      <c r="AZ22" s="744"/>
      <c r="BA22" s="744"/>
      <c r="BB22" s="744"/>
      <c r="BC22" s="745"/>
    </row>
    <row r="23" spans="1:55" ht="7.5" customHeight="1">
      <c r="A23" s="700"/>
      <c r="B23" s="701"/>
      <c r="C23" s="701"/>
      <c r="D23" s="701"/>
      <c r="E23" s="701"/>
      <c r="F23" s="701"/>
      <c r="G23" s="701"/>
      <c r="H23" s="701"/>
      <c r="I23" s="701"/>
      <c r="J23" s="701"/>
      <c r="K23" s="701"/>
      <c r="L23" s="701"/>
      <c r="M23" s="701"/>
      <c r="N23" s="701"/>
      <c r="O23" s="701"/>
      <c r="P23" s="701"/>
      <c r="Q23" s="701"/>
      <c r="R23" s="701"/>
      <c r="S23" s="701"/>
      <c r="T23" s="701"/>
      <c r="U23" s="701"/>
      <c r="V23" s="701"/>
      <c r="W23" s="701"/>
      <c r="X23" s="717"/>
      <c r="Y23" s="718"/>
      <c r="Z23" s="718"/>
      <c r="AA23" s="718"/>
      <c r="AB23" s="718"/>
      <c r="AC23" s="718"/>
      <c r="AD23" s="730"/>
      <c r="AE23" s="746"/>
      <c r="AF23" s="747"/>
      <c r="AG23" s="747"/>
      <c r="AH23" s="747"/>
      <c r="AI23" s="747"/>
      <c r="AJ23" s="747"/>
      <c r="AK23" s="747"/>
      <c r="AL23" s="747"/>
      <c r="AM23" s="747"/>
      <c r="AN23" s="747"/>
      <c r="AO23" s="747"/>
      <c r="AP23" s="747"/>
      <c r="AQ23" s="747"/>
      <c r="AR23" s="747"/>
      <c r="AS23" s="747"/>
      <c r="AT23" s="747"/>
      <c r="AU23" s="747"/>
      <c r="AV23" s="747"/>
      <c r="AW23" s="747"/>
      <c r="AX23" s="747"/>
      <c r="AY23" s="747"/>
      <c r="AZ23" s="747"/>
      <c r="BA23" s="747"/>
      <c r="BB23" s="747"/>
      <c r="BC23" s="748"/>
    </row>
    <row r="24" spans="1:55" ht="7.5" customHeight="1">
      <c r="A24" s="696" t="s">
        <v>96</v>
      </c>
      <c r="B24" s="697"/>
      <c r="C24" s="697"/>
      <c r="D24" s="697"/>
      <c r="E24" s="697"/>
      <c r="F24" s="697"/>
      <c r="G24" s="697"/>
      <c r="H24" s="697"/>
      <c r="I24" s="697"/>
      <c r="J24" s="697"/>
      <c r="K24" s="697"/>
      <c r="L24" s="697"/>
      <c r="M24" s="697"/>
      <c r="N24" s="697"/>
      <c r="O24" s="697"/>
      <c r="P24" s="697"/>
      <c r="Q24" s="697"/>
      <c r="R24" s="697"/>
      <c r="S24" s="697"/>
      <c r="T24" s="697"/>
      <c r="U24" s="697"/>
      <c r="V24" s="697"/>
      <c r="W24" s="697"/>
      <c r="X24" s="713">
        <f>SUM(X15:AF23)</f>
        <v>0</v>
      </c>
      <c r="Y24" s="714"/>
      <c r="Z24" s="714"/>
      <c r="AA24" s="714"/>
      <c r="AB24" s="714"/>
      <c r="AC24" s="714"/>
      <c r="AD24" s="728"/>
      <c r="AE24" s="719"/>
      <c r="AF24" s="720"/>
      <c r="AG24" s="720"/>
      <c r="AH24" s="720"/>
      <c r="AI24" s="720"/>
      <c r="AJ24" s="720"/>
      <c r="AK24" s="720"/>
      <c r="AL24" s="720"/>
      <c r="AM24" s="720"/>
      <c r="AN24" s="720"/>
      <c r="AO24" s="720"/>
      <c r="AP24" s="720"/>
      <c r="AQ24" s="720"/>
      <c r="AR24" s="720"/>
      <c r="AS24" s="720"/>
      <c r="AT24" s="720"/>
      <c r="AU24" s="720"/>
      <c r="AV24" s="720"/>
      <c r="AW24" s="720"/>
      <c r="AX24" s="720"/>
      <c r="AY24" s="720"/>
      <c r="AZ24" s="720"/>
      <c r="BA24" s="720"/>
      <c r="BB24" s="720"/>
      <c r="BC24" s="721"/>
    </row>
    <row r="25" spans="1:55" ht="7.5" customHeight="1">
      <c r="A25" s="698"/>
      <c r="B25" s="699"/>
      <c r="C25" s="699"/>
      <c r="D25" s="699"/>
      <c r="E25" s="699"/>
      <c r="F25" s="699"/>
      <c r="G25" s="699"/>
      <c r="H25" s="699"/>
      <c r="I25" s="699"/>
      <c r="J25" s="699"/>
      <c r="K25" s="699"/>
      <c r="L25" s="699"/>
      <c r="M25" s="699"/>
      <c r="N25" s="699"/>
      <c r="O25" s="699"/>
      <c r="P25" s="699"/>
      <c r="Q25" s="699"/>
      <c r="R25" s="699"/>
      <c r="S25" s="699"/>
      <c r="T25" s="699"/>
      <c r="U25" s="699"/>
      <c r="V25" s="699"/>
      <c r="W25" s="699"/>
      <c r="X25" s="715"/>
      <c r="Y25" s="716"/>
      <c r="Z25" s="716"/>
      <c r="AA25" s="716"/>
      <c r="AB25" s="716"/>
      <c r="AC25" s="716"/>
      <c r="AD25" s="729"/>
      <c r="AE25" s="722"/>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4"/>
    </row>
    <row r="26" spans="1:55" ht="7.5" customHeight="1">
      <c r="A26" s="700"/>
      <c r="B26" s="701"/>
      <c r="C26" s="701"/>
      <c r="D26" s="701"/>
      <c r="E26" s="701"/>
      <c r="F26" s="701"/>
      <c r="G26" s="701"/>
      <c r="H26" s="701"/>
      <c r="I26" s="701"/>
      <c r="J26" s="701"/>
      <c r="K26" s="701"/>
      <c r="L26" s="701"/>
      <c r="M26" s="701"/>
      <c r="N26" s="701"/>
      <c r="O26" s="701"/>
      <c r="P26" s="701"/>
      <c r="Q26" s="701"/>
      <c r="R26" s="701"/>
      <c r="S26" s="701"/>
      <c r="T26" s="701"/>
      <c r="U26" s="701"/>
      <c r="V26" s="701"/>
      <c r="W26" s="701"/>
      <c r="X26" s="717"/>
      <c r="Y26" s="718"/>
      <c r="Z26" s="718"/>
      <c r="AA26" s="718"/>
      <c r="AB26" s="718"/>
      <c r="AC26" s="718"/>
      <c r="AD26" s="730"/>
      <c r="AE26" s="725"/>
      <c r="AF26" s="726"/>
      <c r="AG26" s="726"/>
      <c r="AH26" s="726"/>
      <c r="AI26" s="726"/>
      <c r="AJ26" s="726"/>
      <c r="AK26" s="726"/>
      <c r="AL26" s="726"/>
      <c r="AM26" s="726"/>
      <c r="AN26" s="726"/>
      <c r="AO26" s="726"/>
      <c r="AP26" s="726"/>
      <c r="AQ26" s="726"/>
      <c r="AR26" s="726"/>
      <c r="AS26" s="726"/>
      <c r="AT26" s="726"/>
      <c r="AU26" s="726"/>
      <c r="AV26" s="726"/>
      <c r="AW26" s="726"/>
      <c r="AX26" s="726"/>
      <c r="AY26" s="726"/>
      <c r="AZ26" s="726"/>
      <c r="BA26" s="726"/>
      <c r="BB26" s="726"/>
      <c r="BC26" s="727"/>
    </row>
    <row r="27" spans="1:55" ht="7.5" customHeight="1">
      <c r="A27" s="42"/>
      <c r="B27" s="55"/>
      <c r="C27" s="55"/>
      <c r="D27" s="55"/>
      <c r="E27" s="55"/>
      <c r="F27" s="55"/>
      <c r="G27" s="55"/>
      <c r="H27" s="55"/>
      <c r="I27" s="55"/>
      <c r="J27" s="55"/>
      <c r="K27" s="55"/>
      <c r="L27" s="55"/>
      <c r="M27" s="55"/>
      <c r="N27" s="55"/>
      <c r="O27" s="55"/>
      <c r="P27" s="56"/>
      <c r="Q27" s="55"/>
      <c r="R27" s="55"/>
      <c r="S27" s="55"/>
      <c r="T27" s="55"/>
      <c r="U27" s="55"/>
      <c r="V27" s="55"/>
      <c r="W27" s="55"/>
      <c r="X27" s="55"/>
      <c r="Y27" s="55"/>
      <c r="Z27" s="55"/>
      <c r="AA27" s="55"/>
      <c r="AB27" s="55"/>
      <c r="AC27" s="55"/>
      <c r="AD27" s="55"/>
      <c r="AE27" s="55"/>
      <c r="AF27" s="55"/>
      <c r="AG27" s="55"/>
      <c r="AH27" s="55"/>
      <c r="AI27" s="57"/>
      <c r="AJ27" s="57"/>
      <c r="AK27" s="57"/>
      <c r="AL27" s="57"/>
      <c r="AM27" s="57"/>
      <c r="AN27" s="57"/>
      <c r="AO27" s="57"/>
      <c r="AP27" s="57"/>
      <c r="AQ27" s="57"/>
      <c r="AR27" s="57"/>
      <c r="AS27" s="57"/>
      <c r="AT27" s="57"/>
      <c r="AU27" s="57"/>
      <c r="AV27" s="57"/>
      <c r="AW27" s="57"/>
      <c r="AX27" s="57"/>
      <c r="AY27" s="57"/>
      <c r="AZ27" s="57"/>
      <c r="BA27" s="57"/>
      <c r="BB27" s="57"/>
      <c r="BC27" s="57"/>
    </row>
    <row r="28" spans="1:55" ht="7.5" customHeight="1">
      <c r="A28" s="43"/>
      <c r="B28" s="58"/>
      <c r="C28" s="58"/>
      <c r="D28" s="58"/>
      <c r="E28" s="58"/>
      <c r="F28" s="58"/>
      <c r="G28" s="58"/>
      <c r="H28" s="58"/>
      <c r="I28" s="58"/>
      <c r="J28" s="58"/>
      <c r="K28" s="58"/>
      <c r="L28" s="58"/>
      <c r="M28" s="58"/>
      <c r="N28" s="58"/>
      <c r="O28" s="58"/>
      <c r="P28" s="59"/>
      <c r="Q28" s="58"/>
      <c r="R28" s="58"/>
      <c r="S28" s="58"/>
      <c r="T28" s="58"/>
      <c r="U28" s="58"/>
      <c r="V28" s="58"/>
      <c r="W28" s="58"/>
      <c r="X28" s="58"/>
      <c r="Y28" s="58"/>
      <c r="Z28" s="58"/>
      <c r="AA28" s="58"/>
      <c r="AB28" s="58"/>
      <c r="AC28" s="58"/>
      <c r="AD28" s="58"/>
      <c r="AE28" s="58"/>
      <c r="AF28" s="58"/>
      <c r="AG28" s="58"/>
      <c r="AH28" s="58"/>
      <c r="AI28" s="60"/>
      <c r="AJ28" s="60"/>
      <c r="AK28" s="60"/>
      <c r="AL28" s="60"/>
      <c r="AM28" s="60"/>
      <c r="AN28" s="60"/>
      <c r="AO28" s="60"/>
      <c r="AP28" s="60"/>
      <c r="AQ28" s="60"/>
      <c r="AR28" s="60"/>
      <c r="AS28" s="60"/>
      <c r="AT28" s="60"/>
      <c r="AU28" s="60"/>
      <c r="AV28" s="60"/>
      <c r="AW28" s="60"/>
      <c r="AX28" s="60"/>
      <c r="AY28" s="60"/>
      <c r="AZ28" s="60"/>
      <c r="BA28" s="60"/>
      <c r="BB28" s="60"/>
      <c r="BC28" s="60"/>
    </row>
    <row r="29" spans="1:55" ht="7.5" customHeight="1">
      <c r="A29" s="43"/>
      <c r="B29" s="58"/>
      <c r="C29" s="58"/>
      <c r="D29" s="58"/>
      <c r="E29" s="58"/>
      <c r="F29" s="58"/>
      <c r="G29" s="58"/>
      <c r="H29" s="58"/>
      <c r="I29" s="58"/>
      <c r="J29" s="58"/>
      <c r="K29" s="58"/>
      <c r="L29" s="58"/>
      <c r="M29" s="58"/>
      <c r="N29" s="58"/>
      <c r="O29" s="58"/>
      <c r="P29" s="59"/>
      <c r="Q29" s="58"/>
      <c r="R29" s="58"/>
      <c r="S29" s="58"/>
      <c r="T29" s="58"/>
      <c r="U29" s="58"/>
      <c r="V29" s="58"/>
      <c r="W29" s="58"/>
      <c r="X29" s="58"/>
      <c r="Y29" s="58"/>
      <c r="Z29" s="58"/>
      <c r="AA29" s="58"/>
      <c r="AB29" s="58"/>
      <c r="AC29" s="58"/>
      <c r="AD29" s="58"/>
      <c r="AE29" s="58"/>
      <c r="AF29" s="58"/>
      <c r="AG29" s="58"/>
      <c r="AH29" s="58"/>
      <c r="AI29" s="60"/>
      <c r="AJ29" s="60"/>
      <c r="AK29" s="60"/>
      <c r="AL29" s="60"/>
      <c r="AM29" s="60"/>
      <c r="AN29" s="60"/>
      <c r="AO29" s="60"/>
      <c r="AP29" s="60"/>
      <c r="AQ29" s="60"/>
      <c r="AR29" s="60"/>
      <c r="AS29" s="60"/>
      <c r="AT29" s="60"/>
      <c r="AU29" s="60"/>
      <c r="AV29" s="60"/>
      <c r="AW29" s="60"/>
      <c r="AX29" s="60"/>
      <c r="AY29" s="60"/>
      <c r="AZ29" s="60"/>
      <c r="BA29" s="60"/>
      <c r="BB29" s="60"/>
      <c r="BC29" s="60"/>
    </row>
    <row r="30" spans="1:55" ht="7.5" customHeight="1">
      <c r="A30" s="43"/>
      <c r="B30" s="58"/>
      <c r="C30" s="58"/>
      <c r="D30" s="58"/>
      <c r="E30" s="58"/>
      <c r="F30" s="58"/>
      <c r="G30" s="58"/>
      <c r="H30" s="58"/>
      <c r="I30" s="58"/>
      <c r="J30" s="58"/>
      <c r="K30" s="58"/>
      <c r="L30" s="58"/>
      <c r="M30" s="58"/>
      <c r="N30" s="58"/>
      <c r="O30" s="58"/>
      <c r="P30" s="59"/>
      <c r="Q30" s="58"/>
      <c r="R30" s="58"/>
      <c r="S30" s="58"/>
      <c r="T30" s="58"/>
      <c r="U30" s="58"/>
      <c r="V30" s="58"/>
      <c r="W30" s="58"/>
      <c r="X30" s="58"/>
      <c r="Y30" s="58"/>
      <c r="Z30" s="58"/>
      <c r="AA30" s="58"/>
      <c r="AB30" s="58"/>
      <c r="AC30" s="58"/>
      <c r="AD30" s="58"/>
      <c r="AE30" s="58"/>
      <c r="AF30" s="58"/>
      <c r="AG30" s="58"/>
      <c r="AH30" s="58"/>
      <c r="AI30" s="60"/>
      <c r="AJ30" s="60"/>
      <c r="AK30" s="60"/>
      <c r="AL30" s="60"/>
      <c r="AM30" s="60"/>
      <c r="AN30" s="60"/>
      <c r="AO30" s="60"/>
      <c r="AP30" s="60"/>
      <c r="AQ30" s="60"/>
      <c r="AR30" s="60"/>
      <c r="AS30" s="60"/>
      <c r="AT30" s="60"/>
      <c r="AU30" s="60"/>
      <c r="AV30" s="60"/>
      <c r="AW30" s="60"/>
      <c r="AX30" s="60"/>
      <c r="AY30" s="60"/>
      <c r="AZ30" s="60"/>
      <c r="BA30" s="60"/>
      <c r="BB30" s="60"/>
      <c r="BC30" s="60"/>
    </row>
    <row r="31" spans="1:55" ht="7.5" customHeight="1">
      <c r="A31" s="749" t="s">
        <v>166</v>
      </c>
      <c r="B31" s="749"/>
      <c r="C31" s="749"/>
      <c r="D31" s="749"/>
      <c r="E31" s="749"/>
      <c r="F31" s="749"/>
      <c r="G31" s="58"/>
      <c r="H31" s="58"/>
      <c r="I31" s="58"/>
      <c r="J31" s="58"/>
      <c r="K31" s="58"/>
      <c r="L31" s="58"/>
      <c r="M31" s="58"/>
      <c r="N31" s="58"/>
      <c r="O31" s="58"/>
      <c r="P31" s="59"/>
      <c r="Q31" s="58"/>
      <c r="R31" s="58"/>
      <c r="S31" s="58"/>
      <c r="T31" s="58"/>
      <c r="U31" s="58"/>
      <c r="V31" s="58"/>
      <c r="W31" s="58"/>
      <c r="X31" s="58"/>
      <c r="Y31" s="58"/>
      <c r="Z31" s="58"/>
      <c r="AA31" s="58"/>
      <c r="AB31" s="58"/>
      <c r="AC31" s="58"/>
      <c r="AD31" s="58"/>
      <c r="AE31" s="58"/>
      <c r="AF31" s="58"/>
      <c r="AG31" s="58"/>
      <c r="AH31" s="58"/>
      <c r="AI31" s="60"/>
      <c r="AJ31" s="60"/>
      <c r="AK31" s="60"/>
      <c r="AL31" s="60"/>
      <c r="AM31" s="60"/>
      <c r="AN31" s="60"/>
      <c r="AO31" s="60"/>
      <c r="AP31" s="60"/>
      <c r="AQ31" s="60"/>
      <c r="AR31" s="60"/>
      <c r="AS31" s="60"/>
      <c r="AT31" s="60"/>
      <c r="AU31" s="60"/>
      <c r="AV31" s="60"/>
      <c r="AW31" s="60"/>
      <c r="AX31" s="60"/>
      <c r="AY31" s="60"/>
      <c r="AZ31" s="60"/>
      <c r="BA31" s="60"/>
      <c r="BB31" s="60"/>
      <c r="BC31" s="60"/>
    </row>
    <row r="32" spans="1:55" ht="7.5" customHeight="1">
      <c r="A32" s="750"/>
      <c r="B32" s="750"/>
      <c r="C32" s="750"/>
      <c r="D32" s="750"/>
      <c r="E32" s="750"/>
      <c r="F32" s="750"/>
      <c r="G32" s="61"/>
      <c r="H32" s="61"/>
      <c r="I32" s="61"/>
      <c r="J32" s="61"/>
      <c r="K32" s="61"/>
      <c r="L32" s="61"/>
      <c r="M32" s="61"/>
      <c r="N32" s="61"/>
      <c r="O32" s="61"/>
      <c r="P32" s="62"/>
      <c r="Q32" s="61"/>
      <c r="R32" s="61"/>
      <c r="S32" s="61"/>
      <c r="T32" s="61"/>
      <c r="U32" s="61"/>
      <c r="V32" s="61"/>
      <c r="W32" s="61"/>
      <c r="X32" s="61"/>
      <c r="Y32" s="61"/>
      <c r="Z32" s="61"/>
      <c r="AA32" s="61"/>
      <c r="AB32" s="61"/>
      <c r="AC32" s="61"/>
      <c r="AD32" s="61"/>
      <c r="AE32" s="61"/>
      <c r="AF32" s="61"/>
      <c r="AG32" s="61"/>
      <c r="AH32" s="61"/>
      <c r="AI32" s="63"/>
      <c r="AJ32" s="63"/>
      <c r="AK32" s="63"/>
      <c r="AL32" s="63"/>
      <c r="AM32" s="63"/>
      <c r="AN32" s="63"/>
      <c r="AO32" s="63"/>
      <c r="AP32" s="63"/>
      <c r="AQ32" s="63"/>
      <c r="AR32" s="63"/>
      <c r="AS32" s="63"/>
      <c r="AT32" s="63"/>
      <c r="AU32" s="63"/>
      <c r="AV32" s="63"/>
      <c r="AW32" s="63"/>
      <c r="AX32" s="63"/>
      <c r="AY32" s="63"/>
      <c r="AZ32" s="63"/>
      <c r="BA32" s="63"/>
      <c r="BB32" s="63"/>
      <c r="BC32" s="63"/>
    </row>
    <row r="33" spans="1:55" ht="7.5" customHeight="1">
      <c r="A33" s="696" t="s">
        <v>146</v>
      </c>
      <c r="B33" s="697"/>
      <c r="C33" s="697"/>
      <c r="D33" s="697"/>
      <c r="E33" s="697"/>
      <c r="F33" s="697"/>
      <c r="G33" s="697"/>
      <c r="H33" s="697"/>
      <c r="I33" s="697"/>
      <c r="J33" s="697"/>
      <c r="K33" s="697"/>
      <c r="L33" s="697"/>
      <c r="M33" s="697"/>
      <c r="N33" s="697"/>
      <c r="O33" s="697"/>
      <c r="P33" s="697"/>
      <c r="Q33" s="697"/>
      <c r="R33" s="697"/>
      <c r="S33" s="697"/>
      <c r="T33" s="697"/>
      <c r="U33" s="697"/>
      <c r="V33" s="697"/>
      <c r="W33" s="697"/>
      <c r="X33" s="702" t="s">
        <v>147</v>
      </c>
      <c r="Y33" s="703"/>
      <c r="Z33" s="703"/>
      <c r="AA33" s="703"/>
      <c r="AB33" s="703"/>
      <c r="AC33" s="703"/>
      <c r="AD33" s="703"/>
      <c r="AE33" s="703" t="s">
        <v>149</v>
      </c>
      <c r="AF33" s="703"/>
      <c r="AG33" s="703"/>
      <c r="AH33" s="703"/>
      <c r="AI33" s="703"/>
      <c r="AJ33" s="703"/>
      <c r="AK33" s="703"/>
      <c r="AL33" s="703"/>
      <c r="AM33" s="703"/>
      <c r="AN33" s="703"/>
      <c r="AO33" s="703"/>
      <c r="AP33" s="703"/>
      <c r="AQ33" s="703"/>
      <c r="AR33" s="703"/>
      <c r="AS33" s="703"/>
      <c r="AT33" s="703"/>
      <c r="AU33" s="703"/>
      <c r="AV33" s="703"/>
      <c r="AW33" s="703"/>
      <c r="AX33" s="703"/>
      <c r="AY33" s="703"/>
      <c r="AZ33" s="703"/>
      <c r="BA33" s="703"/>
      <c r="BB33" s="703"/>
      <c r="BC33" s="708"/>
    </row>
    <row r="34" spans="1:55" ht="7.5" customHeight="1">
      <c r="A34" s="698"/>
      <c r="B34" s="699"/>
      <c r="C34" s="699"/>
      <c r="D34" s="699"/>
      <c r="E34" s="699"/>
      <c r="F34" s="699"/>
      <c r="G34" s="699"/>
      <c r="H34" s="699"/>
      <c r="I34" s="699"/>
      <c r="J34" s="699"/>
      <c r="K34" s="699"/>
      <c r="L34" s="699"/>
      <c r="M34" s="699"/>
      <c r="N34" s="699"/>
      <c r="O34" s="699"/>
      <c r="P34" s="699"/>
      <c r="Q34" s="699"/>
      <c r="R34" s="699"/>
      <c r="S34" s="699"/>
      <c r="T34" s="699"/>
      <c r="U34" s="699"/>
      <c r="V34" s="699"/>
      <c r="W34" s="699"/>
      <c r="X34" s="704"/>
      <c r="Y34" s="705"/>
      <c r="Z34" s="705"/>
      <c r="AA34" s="705"/>
      <c r="AB34" s="705"/>
      <c r="AC34" s="705"/>
      <c r="AD34" s="705"/>
      <c r="AE34" s="705"/>
      <c r="AF34" s="705"/>
      <c r="AG34" s="705"/>
      <c r="AH34" s="705"/>
      <c r="AI34" s="705"/>
      <c r="AJ34" s="705"/>
      <c r="AK34" s="705"/>
      <c r="AL34" s="705"/>
      <c r="AM34" s="705"/>
      <c r="AN34" s="705"/>
      <c r="AO34" s="705"/>
      <c r="AP34" s="705"/>
      <c r="AQ34" s="705"/>
      <c r="AR34" s="705"/>
      <c r="AS34" s="705"/>
      <c r="AT34" s="705"/>
      <c r="AU34" s="705"/>
      <c r="AV34" s="705"/>
      <c r="AW34" s="705"/>
      <c r="AX34" s="705"/>
      <c r="AY34" s="705"/>
      <c r="AZ34" s="705"/>
      <c r="BA34" s="705"/>
      <c r="BB34" s="705"/>
      <c r="BC34" s="709"/>
    </row>
    <row r="35" spans="1:55" ht="7.5" customHeight="1" thickBot="1">
      <c r="A35" s="751"/>
      <c r="B35" s="752"/>
      <c r="C35" s="752"/>
      <c r="D35" s="752"/>
      <c r="E35" s="752"/>
      <c r="F35" s="752"/>
      <c r="G35" s="752"/>
      <c r="H35" s="752"/>
      <c r="I35" s="752"/>
      <c r="J35" s="752"/>
      <c r="K35" s="752"/>
      <c r="L35" s="752"/>
      <c r="M35" s="752"/>
      <c r="N35" s="752"/>
      <c r="O35" s="752"/>
      <c r="P35" s="752"/>
      <c r="Q35" s="752"/>
      <c r="R35" s="752"/>
      <c r="S35" s="752"/>
      <c r="T35" s="752"/>
      <c r="U35" s="752"/>
      <c r="V35" s="752"/>
      <c r="W35" s="752"/>
      <c r="X35" s="753"/>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5"/>
    </row>
    <row r="36" spans="1:55" ht="7.5" customHeight="1">
      <c r="A36" s="756" t="s">
        <v>153</v>
      </c>
      <c r="B36" s="757"/>
      <c r="C36" s="757"/>
      <c r="D36" s="757"/>
      <c r="E36" s="757"/>
      <c r="F36" s="757"/>
      <c r="G36" s="757"/>
      <c r="H36" s="757"/>
      <c r="I36" s="757"/>
      <c r="J36" s="757"/>
      <c r="K36" s="757"/>
      <c r="L36" s="757"/>
      <c r="M36" s="757"/>
      <c r="N36" s="757"/>
      <c r="O36" s="757"/>
      <c r="P36" s="757"/>
      <c r="Q36" s="757"/>
      <c r="R36" s="757"/>
      <c r="S36" s="757"/>
      <c r="T36" s="757"/>
      <c r="U36" s="757"/>
      <c r="V36" s="757"/>
      <c r="W36" s="757"/>
      <c r="X36" s="760">
        <f>SUM(X39:AD47)</f>
        <v>0</v>
      </c>
      <c r="Y36" s="761"/>
      <c r="Z36" s="761"/>
      <c r="AA36" s="761"/>
      <c r="AB36" s="761"/>
      <c r="AC36" s="761"/>
      <c r="AD36" s="762"/>
      <c r="AE36" s="769"/>
      <c r="AF36" s="770"/>
      <c r="AG36" s="770"/>
      <c r="AH36" s="770"/>
      <c r="AI36" s="770"/>
      <c r="AJ36" s="770"/>
      <c r="AK36" s="770"/>
      <c r="AL36" s="770"/>
      <c r="AM36" s="770"/>
      <c r="AN36" s="770"/>
      <c r="AO36" s="770"/>
      <c r="AP36" s="770"/>
      <c r="AQ36" s="770"/>
      <c r="AR36" s="770"/>
      <c r="AS36" s="770"/>
      <c r="AT36" s="770"/>
      <c r="AU36" s="770"/>
      <c r="AV36" s="770"/>
      <c r="AW36" s="770"/>
      <c r="AX36" s="770"/>
      <c r="AY36" s="770"/>
      <c r="AZ36" s="770"/>
      <c r="BA36" s="770"/>
      <c r="BB36" s="770"/>
      <c r="BC36" s="771"/>
    </row>
    <row r="37" spans="1:55" ht="7.5" customHeight="1">
      <c r="A37" s="758"/>
      <c r="B37" s="759"/>
      <c r="C37" s="759"/>
      <c r="D37" s="759"/>
      <c r="E37" s="759"/>
      <c r="F37" s="759"/>
      <c r="G37" s="759"/>
      <c r="H37" s="759"/>
      <c r="I37" s="759"/>
      <c r="J37" s="759"/>
      <c r="K37" s="759"/>
      <c r="L37" s="759"/>
      <c r="M37" s="759"/>
      <c r="N37" s="759"/>
      <c r="O37" s="759"/>
      <c r="P37" s="759"/>
      <c r="Q37" s="759"/>
      <c r="R37" s="759"/>
      <c r="S37" s="759"/>
      <c r="T37" s="759"/>
      <c r="U37" s="759"/>
      <c r="V37" s="759"/>
      <c r="W37" s="759"/>
      <c r="X37" s="763"/>
      <c r="Y37" s="764"/>
      <c r="Z37" s="764"/>
      <c r="AA37" s="764"/>
      <c r="AB37" s="764"/>
      <c r="AC37" s="764"/>
      <c r="AD37" s="765"/>
      <c r="AE37" s="722"/>
      <c r="AF37" s="723"/>
      <c r="AG37" s="723"/>
      <c r="AH37" s="723"/>
      <c r="AI37" s="723"/>
      <c r="AJ37" s="723"/>
      <c r="AK37" s="723"/>
      <c r="AL37" s="723"/>
      <c r="AM37" s="723"/>
      <c r="AN37" s="723"/>
      <c r="AO37" s="723"/>
      <c r="AP37" s="723"/>
      <c r="AQ37" s="723"/>
      <c r="AR37" s="723"/>
      <c r="AS37" s="723"/>
      <c r="AT37" s="723"/>
      <c r="AU37" s="723"/>
      <c r="AV37" s="723"/>
      <c r="AW37" s="723"/>
      <c r="AX37" s="723"/>
      <c r="AY37" s="723"/>
      <c r="AZ37" s="723"/>
      <c r="BA37" s="723"/>
      <c r="BB37" s="723"/>
      <c r="BC37" s="724"/>
    </row>
    <row r="38" spans="1:55" ht="7.5" customHeight="1">
      <c r="A38" s="758"/>
      <c r="B38" s="759"/>
      <c r="C38" s="759"/>
      <c r="D38" s="759"/>
      <c r="E38" s="759"/>
      <c r="F38" s="759"/>
      <c r="G38" s="759"/>
      <c r="H38" s="759"/>
      <c r="I38" s="759"/>
      <c r="J38" s="759"/>
      <c r="K38" s="759"/>
      <c r="L38" s="759"/>
      <c r="M38" s="759"/>
      <c r="N38" s="759"/>
      <c r="O38" s="759"/>
      <c r="P38" s="759"/>
      <c r="Q38" s="759"/>
      <c r="R38" s="759"/>
      <c r="S38" s="759"/>
      <c r="T38" s="759"/>
      <c r="U38" s="759"/>
      <c r="V38" s="759"/>
      <c r="W38" s="759"/>
      <c r="X38" s="766"/>
      <c r="Y38" s="767"/>
      <c r="Z38" s="767"/>
      <c r="AA38" s="767"/>
      <c r="AB38" s="767"/>
      <c r="AC38" s="767"/>
      <c r="AD38" s="768"/>
      <c r="AE38" s="725"/>
      <c r="AF38" s="726"/>
      <c r="AG38" s="726"/>
      <c r="AH38" s="726"/>
      <c r="AI38" s="726"/>
      <c r="AJ38" s="726"/>
      <c r="AK38" s="726"/>
      <c r="AL38" s="726"/>
      <c r="AM38" s="726"/>
      <c r="AN38" s="726"/>
      <c r="AO38" s="726"/>
      <c r="AP38" s="726"/>
      <c r="AQ38" s="726"/>
      <c r="AR38" s="726"/>
      <c r="AS38" s="726"/>
      <c r="AT38" s="726"/>
      <c r="AU38" s="726"/>
      <c r="AV38" s="726"/>
      <c r="AW38" s="726"/>
      <c r="AX38" s="726"/>
      <c r="AY38" s="726"/>
      <c r="AZ38" s="726"/>
      <c r="BA38" s="726"/>
      <c r="BB38" s="726"/>
      <c r="BC38" s="727"/>
    </row>
    <row r="39" spans="1:55" ht="7.5" customHeight="1">
      <c r="A39" s="41"/>
      <c r="B39" s="44"/>
      <c r="C39" s="775" t="s">
        <v>314</v>
      </c>
      <c r="D39" s="776"/>
      <c r="E39" s="776"/>
      <c r="F39" s="776"/>
      <c r="G39" s="776"/>
      <c r="H39" s="776"/>
      <c r="I39" s="776"/>
      <c r="J39" s="776"/>
      <c r="K39" s="776"/>
      <c r="L39" s="776"/>
      <c r="M39" s="776"/>
      <c r="N39" s="776"/>
      <c r="O39" s="776"/>
      <c r="P39" s="776"/>
      <c r="Q39" s="776"/>
      <c r="R39" s="776"/>
      <c r="S39" s="776"/>
      <c r="T39" s="776"/>
      <c r="U39" s="776"/>
      <c r="V39" s="776"/>
      <c r="W39" s="776"/>
      <c r="X39" s="713">
        <f>AW39</f>
        <v>0</v>
      </c>
      <c r="Y39" s="714"/>
      <c r="Z39" s="714"/>
      <c r="AA39" s="714"/>
      <c r="AB39" s="714"/>
      <c r="AC39" s="714"/>
      <c r="AD39" s="728"/>
      <c r="AE39" s="779"/>
      <c r="AF39" s="780"/>
      <c r="AG39" s="780"/>
      <c r="AH39" s="780"/>
      <c r="AI39" s="780"/>
      <c r="AJ39" s="785" t="s">
        <v>67</v>
      </c>
      <c r="AK39" s="785"/>
      <c r="AL39" s="703" t="s">
        <v>297</v>
      </c>
      <c r="AM39" s="788"/>
      <c r="AN39" s="788"/>
      <c r="AO39" s="703" t="s">
        <v>123</v>
      </c>
      <c r="AP39" s="703"/>
      <c r="AQ39" s="703" t="s">
        <v>415</v>
      </c>
      <c r="AR39" s="788"/>
      <c r="AS39" s="788"/>
      <c r="AT39" s="703" t="s">
        <v>80</v>
      </c>
      <c r="AU39" s="703"/>
      <c r="AV39" s="703" t="s">
        <v>299</v>
      </c>
      <c r="AW39" s="772">
        <f>ROUNDDOWN(AE39*AM39*AR39,0)</f>
        <v>0</v>
      </c>
      <c r="AX39" s="772"/>
      <c r="AY39" s="772"/>
      <c r="AZ39" s="772"/>
      <c r="BA39" s="772"/>
      <c r="BB39" s="703" t="s">
        <v>67</v>
      </c>
      <c r="BC39" s="708"/>
    </row>
    <row r="40" spans="1:55" ht="7.5" customHeight="1">
      <c r="A40" s="41"/>
      <c r="B40" s="44"/>
      <c r="C40" s="758"/>
      <c r="D40" s="759"/>
      <c r="E40" s="759"/>
      <c r="F40" s="759"/>
      <c r="G40" s="759"/>
      <c r="H40" s="759"/>
      <c r="I40" s="759"/>
      <c r="J40" s="759"/>
      <c r="K40" s="759"/>
      <c r="L40" s="759"/>
      <c r="M40" s="759"/>
      <c r="N40" s="759"/>
      <c r="O40" s="759"/>
      <c r="P40" s="759"/>
      <c r="Q40" s="759"/>
      <c r="R40" s="759"/>
      <c r="S40" s="759"/>
      <c r="T40" s="759"/>
      <c r="U40" s="759"/>
      <c r="V40" s="759"/>
      <c r="W40" s="759"/>
      <c r="X40" s="715"/>
      <c r="Y40" s="716"/>
      <c r="Z40" s="716"/>
      <c r="AA40" s="716"/>
      <c r="AB40" s="716"/>
      <c r="AC40" s="716"/>
      <c r="AD40" s="729"/>
      <c r="AE40" s="781"/>
      <c r="AF40" s="782"/>
      <c r="AG40" s="782"/>
      <c r="AH40" s="782"/>
      <c r="AI40" s="782"/>
      <c r="AJ40" s="786"/>
      <c r="AK40" s="786"/>
      <c r="AL40" s="705"/>
      <c r="AM40" s="789"/>
      <c r="AN40" s="789"/>
      <c r="AO40" s="705"/>
      <c r="AP40" s="705"/>
      <c r="AQ40" s="705"/>
      <c r="AR40" s="789"/>
      <c r="AS40" s="789"/>
      <c r="AT40" s="705"/>
      <c r="AU40" s="705"/>
      <c r="AV40" s="705"/>
      <c r="AW40" s="773"/>
      <c r="AX40" s="773"/>
      <c r="AY40" s="773"/>
      <c r="AZ40" s="773"/>
      <c r="BA40" s="773"/>
      <c r="BB40" s="705"/>
      <c r="BC40" s="709"/>
    </row>
    <row r="41" spans="1:55" ht="7.5" customHeight="1">
      <c r="A41" s="41"/>
      <c r="B41" s="44"/>
      <c r="C41" s="777"/>
      <c r="D41" s="778"/>
      <c r="E41" s="778"/>
      <c r="F41" s="778"/>
      <c r="G41" s="778"/>
      <c r="H41" s="778"/>
      <c r="I41" s="778"/>
      <c r="J41" s="778"/>
      <c r="K41" s="778"/>
      <c r="L41" s="778"/>
      <c r="M41" s="778"/>
      <c r="N41" s="778"/>
      <c r="O41" s="778"/>
      <c r="P41" s="778"/>
      <c r="Q41" s="778"/>
      <c r="R41" s="778"/>
      <c r="S41" s="778"/>
      <c r="T41" s="778"/>
      <c r="U41" s="778"/>
      <c r="V41" s="778"/>
      <c r="W41" s="778"/>
      <c r="X41" s="717"/>
      <c r="Y41" s="718"/>
      <c r="Z41" s="718"/>
      <c r="AA41" s="718"/>
      <c r="AB41" s="718"/>
      <c r="AC41" s="718"/>
      <c r="AD41" s="730"/>
      <c r="AE41" s="783"/>
      <c r="AF41" s="784"/>
      <c r="AG41" s="784"/>
      <c r="AH41" s="784"/>
      <c r="AI41" s="784"/>
      <c r="AJ41" s="787"/>
      <c r="AK41" s="787"/>
      <c r="AL41" s="707"/>
      <c r="AM41" s="790"/>
      <c r="AN41" s="790"/>
      <c r="AO41" s="707"/>
      <c r="AP41" s="707"/>
      <c r="AQ41" s="707"/>
      <c r="AR41" s="790"/>
      <c r="AS41" s="790"/>
      <c r="AT41" s="707"/>
      <c r="AU41" s="707"/>
      <c r="AV41" s="707"/>
      <c r="AW41" s="774"/>
      <c r="AX41" s="774"/>
      <c r="AY41" s="774"/>
      <c r="AZ41" s="774"/>
      <c r="BA41" s="774"/>
      <c r="BB41" s="707"/>
      <c r="BC41" s="710"/>
    </row>
    <row r="42" spans="1:55" ht="7.5" customHeight="1">
      <c r="A42" s="41"/>
      <c r="B42" s="44"/>
      <c r="C42" s="775" t="s">
        <v>154</v>
      </c>
      <c r="D42" s="776"/>
      <c r="E42" s="776"/>
      <c r="F42" s="776"/>
      <c r="G42" s="776"/>
      <c r="H42" s="776"/>
      <c r="I42" s="776"/>
      <c r="J42" s="776"/>
      <c r="K42" s="776"/>
      <c r="L42" s="776"/>
      <c r="M42" s="776"/>
      <c r="N42" s="776"/>
      <c r="O42" s="776"/>
      <c r="P42" s="776"/>
      <c r="Q42" s="776"/>
      <c r="R42" s="776"/>
      <c r="S42" s="776"/>
      <c r="T42" s="776"/>
      <c r="U42" s="776"/>
      <c r="V42" s="776"/>
      <c r="W42" s="776"/>
      <c r="X42" s="713">
        <f>AW42</f>
        <v>0</v>
      </c>
      <c r="Y42" s="714"/>
      <c r="Z42" s="714"/>
      <c r="AA42" s="714"/>
      <c r="AB42" s="714"/>
      <c r="AC42" s="714"/>
      <c r="AD42" s="728"/>
      <c r="AE42" s="779"/>
      <c r="AF42" s="780"/>
      <c r="AG42" s="780"/>
      <c r="AH42" s="780"/>
      <c r="AI42" s="780"/>
      <c r="AJ42" s="785" t="s">
        <v>67</v>
      </c>
      <c r="AK42" s="785"/>
      <c r="AL42" s="703" t="s">
        <v>297</v>
      </c>
      <c r="AM42" s="788"/>
      <c r="AN42" s="788"/>
      <c r="AO42" s="703" t="s">
        <v>123</v>
      </c>
      <c r="AP42" s="703"/>
      <c r="AQ42" s="703" t="s">
        <v>415</v>
      </c>
      <c r="AR42" s="788"/>
      <c r="AS42" s="788"/>
      <c r="AT42" s="703" t="s">
        <v>80</v>
      </c>
      <c r="AU42" s="703"/>
      <c r="AV42" s="703" t="s">
        <v>299</v>
      </c>
      <c r="AW42" s="772">
        <f>ROUNDDOWN(AE42*AM42*AR42,0)</f>
        <v>0</v>
      </c>
      <c r="AX42" s="772"/>
      <c r="AY42" s="772"/>
      <c r="AZ42" s="772"/>
      <c r="BA42" s="772"/>
      <c r="BB42" s="703" t="s">
        <v>67</v>
      </c>
      <c r="BC42" s="708"/>
    </row>
    <row r="43" spans="1:55" ht="7.5" customHeight="1">
      <c r="A43" s="41"/>
      <c r="B43" s="44"/>
      <c r="C43" s="758"/>
      <c r="D43" s="759"/>
      <c r="E43" s="759"/>
      <c r="F43" s="759"/>
      <c r="G43" s="759"/>
      <c r="H43" s="759"/>
      <c r="I43" s="759"/>
      <c r="J43" s="759"/>
      <c r="K43" s="759"/>
      <c r="L43" s="759"/>
      <c r="M43" s="759"/>
      <c r="N43" s="759"/>
      <c r="O43" s="759"/>
      <c r="P43" s="759"/>
      <c r="Q43" s="759"/>
      <c r="R43" s="759"/>
      <c r="S43" s="759"/>
      <c r="T43" s="759"/>
      <c r="U43" s="759"/>
      <c r="V43" s="759"/>
      <c r="W43" s="759"/>
      <c r="X43" s="715"/>
      <c r="Y43" s="716"/>
      <c r="Z43" s="716"/>
      <c r="AA43" s="716"/>
      <c r="AB43" s="716"/>
      <c r="AC43" s="716"/>
      <c r="AD43" s="729"/>
      <c r="AE43" s="781"/>
      <c r="AF43" s="782"/>
      <c r="AG43" s="782"/>
      <c r="AH43" s="782"/>
      <c r="AI43" s="782"/>
      <c r="AJ43" s="786"/>
      <c r="AK43" s="786"/>
      <c r="AL43" s="705"/>
      <c r="AM43" s="789"/>
      <c r="AN43" s="789"/>
      <c r="AO43" s="705"/>
      <c r="AP43" s="705"/>
      <c r="AQ43" s="705"/>
      <c r="AR43" s="789"/>
      <c r="AS43" s="789"/>
      <c r="AT43" s="705"/>
      <c r="AU43" s="705"/>
      <c r="AV43" s="705"/>
      <c r="AW43" s="773"/>
      <c r="AX43" s="773"/>
      <c r="AY43" s="773"/>
      <c r="AZ43" s="773"/>
      <c r="BA43" s="773"/>
      <c r="BB43" s="705"/>
      <c r="BC43" s="709"/>
    </row>
    <row r="44" spans="1:55" ht="7.5" customHeight="1">
      <c r="A44" s="41"/>
      <c r="B44" s="44"/>
      <c r="C44" s="777"/>
      <c r="D44" s="778"/>
      <c r="E44" s="778"/>
      <c r="F44" s="778"/>
      <c r="G44" s="778"/>
      <c r="H44" s="778"/>
      <c r="I44" s="778"/>
      <c r="J44" s="778"/>
      <c r="K44" s="778"/>
      <c r="L44" s="778"/>
      <c r="M44" s="778"/>
      <c r="N44" s="778"/>
      <c r="O44" s="778"/>
      <c r="P44" s="778"/>
      <c r="Q44" s="778"/>
      <c r="R44" s="778"/>
      <c r="S44" s="778"/>
      <c r="T44" s="778"/>
      <c r="U44" s="778"/>
      <c r="V44" s="778"/>
      <c r="W44" s="778"/>
      <c r="X44" s="717"/>
      <c r="Y44" s="718"/>
      <c r="Z44" s="718"/>
      <c r="AA44" s="718"/>
      <c r="AB44" s="718"/>
      <c r="AC44" s="718"/>
      <c r="AD44" s="730"/>
      <c r="AE44" s="783"/>
      <c r="AF44" s="784"/>
      <c r="AG44" s="784"/>
      <c r="AH44" s="784"/>
      <c r="AI44" s="784"/>
      <c r="AJ44" s="787"/>
      <c r="AK44" s="787"/>
      <c r="AL44" s="707"/>
      <c r="AM44" s="790"/>
      <c r="AN44" s="790"/>
      <c r="AO44" s="707"/>
      <c r="AP44" s="707"/>
      <c r="AQ44" s="707"/>
      <c r="AR44" s="790"/>
      <c r="AS44" s="790"/>
      <c r="AT44" s="707"/>
      <c r="AU44" s="707"/>
      <c r="AV44" s="707"/>
      <c r="AW44" s="774"/>
      <c r="AX44" s="774"/>
      <c r="AY44" s="774"/>
      <c r="AZ44" s="774"/>
      <c r="BA44" s="774"/>
      <c r="BB44" s="707"/>
      <c r="BC44" s="710"/>
    </row>
    <row r="45" spans="1:55" ht="7.5" customHeight="1">
      <c r="A45" s="41"/>
      <c r="B45" s="44"/>
      <c r="C45" s="775" t="s">
        <v>423</v>
      </c>
      <c r="D45" s="776"/>
      <c r="E45" s="776"/>
      <c r="F45" s="776"/>
      <c r="G45" s="776"/>
      <c r="H45" s="776"/>
      <c r="I45" s="776"/>
      <c r="J45" s="776"/>
      <c r="K45" s="776"/>
      <c r="L45" s="776"/>
      <c r="M45" s="776"/>
      <c r="N45" s="776"/>
      <c r="O45" s="776"/>
      <c r="P45" s="776"/>
      <c r="Q45" s="776"/>
      <c r="R45" s="776"/>
      <c r="S45" s="776"/>
      <c r="T45" s="776"/>
      <c r="U45" s="776"/>
      <c r="V45" s="776"/>
      <c r="W45" s="776"/>
      <c r="X45" s="713">
        <f>AW45</f>
        <v>0</v>
      </c>
      <c r="Y45" s="714"/>
      <c r="Z45" s="714"/>
      <c r="AA45" s="714"/>
      <c r="AB45" s="714"/>
      <c r="AC45" s="714"/>
      <c r="AD45" s="728"/>
      <c r="AE45" s="779"/>
      <c r="AF45" s="780"/>
      <c r="AG45" s="780"/>
      <c r="AH45" s="780"/>
      <c r="AI45" s="780"/>
      <c r="AJ45" s="785" t="s">
        <v>67</v>
      </c>
      <c r="AK45" s="785"/>
      <c r="AL45" s="703" t="s">
        <v>297</v>
      </c>
      <c r="AM45" s="788"/>
      <c r="AN45" s="788"/>
      <c r="AO45" s="703" t="s">
        <v>123</v>
      </c>
      <c r="AP45" s="703"/>
      <c r="AQ45" s="703" t="s">
        <v>415</v>
      </c>
      <c r="AR45" s="788"/>
      <c r="AS45" s="788"/>
      <c r="AT45" s="703" t="s">
        <v>80</v>
      </c>
      <c r="AU45" s="703"/>
      <c r="AV45" s="703" t="s">
        <v>299</v>
      </c>
      <c r="AW45" s="772">
        <f>ROUNDDOWN(AE45*AM45*AR45,0)</f>
        <v>0</v>
      </c>
      <c r="AX45" s="772"/>
      <c r="AY45" s="772"/>
      <c r="AZ45" s="772"/>
      <c r="BA45" s="772"/>
      <c r="BB45" s="703" t="s">
        <v>67</v>
      </c>
      <c r="BC45" s="708"/>
    </row>
    <row r="46" spans="1:55" ht="7.5" customHeight="1">
      <c r="A46" s="41"/>
      <c r="B46" s="44"/>
      <c r="C46" s="758"/>
      <c r="D46" s="759"/>
      <c r="E46" s="759"/>
      <c r="F46" s="759"/>
      <c r="G46" s="759"/>
      <c r="H46" s="759"/>
      <c r="I46" s="759"/>
      <c r="J46" s="759"/>
      <c r="K46" s="759"/>
      <c r="L46" s="759"/>
      <c r="M46" s="759"/>
      <c r="N46" s="759"/>
      <c r="O46" s="759"/>
      <c r="P46" s="759"/>
      <c r="Q46" s="759"/>
      <c r="R46" s="759"/>
      <c r="S46" s="759"/>
      <c r="T46" s="759"/>
      <c r="U46" s="759"/>
      <c r="V46" s="759"/>
      <c r="W46" s="759"/>
      <c r="X46" s="715"/>
      <c r="Y46" s="716"/>
      <c r="Z46" s="716"/>
      <c r="AA46" s="716"/>
      <c r="AB46" s="716"/>
      <c r="AC46" s="716"/>
      <c r="AD46" s="729"/>
      <c r="AE46" s="781"/>
      <c r="AF46" s="782"/>
      <c r="AG46" s="782"/>
      <c r="AH46" s="782"/>
      <c r="AI46" s="782"/>
      <c r="AJ46" s="786"/>
      <c r="AK46" s="786"/>
      <c r="AL46" s="705"/>
      <c r="AM46" s="789"/>
      <c r="AN46" s="789"/>
      <c r="AO46" s="705"/>
      <c r="AP46" s="705"/>
      <c r="AQ46" s="705"/>
      <c r="AR46" s="789"/>
      <c r="AS46" s="789"/>
      <c r="AT46" s="705"/>
      <c r="AU46" s="705"/>
      <c r="AV46" s="705"/>
      <c r="AW46" s="773"/>
      <c r="AX46" s="773"/>
      <c r="AY46" s="773"/>
      <c r="AZ46" s="773"/>
      <c r="BA46" s="773"/>
      <c r="BB46" s="705"/>
      <c r="BC46" s="709"/>
    </row>
    <row r="47" spans="1:55" ht="7.5" customHeight="1">
      <c r="A47" s="41"/>
      <c r="B47" s="44"/>
      <c r="C47" s="777"/>
      <c r="D47" s="778"/>
      <c r="E47" s="778"/>
      <c r="F47" s="778"/>
      <c r="G47" s="778"/>
      <c r="H47" s="778"/>
      <c r="I47" s="778"/>
      <c r="J47" s="778"/>
      <c r="K47" s="778"/>
      <c r="L47" s="778"/>
      <c r="M47" s="778"/>
      <c r="N47" s="778"/>
      <c r="O47" s="778"/>
      <c r="P47" s="778"/>
      <c r="Q47" s="778"/>
      <c r="R47" s="778"/>
      <c r="S47" s="778"/>
      <c r="T47" s="778"/>
      <c r="U47" s="778"/>
      <c r="V47" s="778"/>
      <c r="W47" s="778"/>
      <c r="X47" s="717"/>
      <c r="Y47" s="718"/>
      <c r="Z47" s="718"/>
      <c r="AA47" s="718"/>
      <c r="AB47" s="718"/>
      <c r="AC47" s="718"/>
      <c r="AD47" s="730"/>
      <c r="AE47" s="783"/>
      <c r="AF47" s="784"/>
      <c r="AG47" s="784"/>
      <c r="AH47" s="784"/>
      <c r="AI47" s="784"/>
      <c r="AJ47" s="787"/>
      <c r="AK47" s="787"/>
      <c r="AL47" s="707"/>
      <c r="AM47" s="790"/>
      <c r="AN47" s="790"/>
      <c r="AO47" s="707"/>
      <c r="AP47" s="707"/>
      <c r="AQ47" s="707"/>
      <c r="AR47" s="790"/>
      <c r="AS47" s="790"/>
      <c r="AT47" s="707"/>
      <c r="AU47" s="707"/>
      <c r="AV47" s="707"/>
      <c r="AW47" s="774"/>
      <c r="AX47" s="774"/>
      <c r="AY47" s="774"/>
      <c r="AZ47" s="774"/>
      <c r="BA47" s="774"/>
      <c r="BB47" s="707"/>
      <c r="BC47" s="710"/>
    </row>
    <row r="48" spans="1:55" ht="7.5" customHeight="1">
      <c r="A48" s="775" t="s">
        <v>300</v>
      </c>
      <c r="B48" s="776"/>
      <c r="C48" s="776"/>
      <c r="D48" s="776"/>
      <c r="E48" s="776"/>
      <c r="F48" s="776"/>
      <c r="G48" s="776"/>
      <c r="H48" s="776"/>
      <c r="I48" s="776"/>
      <c r="J48" s="776"/>
      <c r="K48" s="776"/>
      <c r="L48" s="776"/>
      <c r="M48" s="776"/>
      <c r="N48" s="776"/>
      <c r="O48" s="776"/>
      <c r="P48" s="776"/>
      <c r="Q48" s="776"/>
      <c r="R48" s="776"/>
      <c r="S48" s="776"/>
      <c r="T48" s="776"/>
      <c r="U48" s="776"/>
      <c r="V48" s="776"/>
      <c r="W48" s="776"/>
      <c r="X48" s="713">
        <f>ROUNDDOWN(X36*0.08,0)</f>
        <v>0</v>
      </c>
      <c r="Y48" s="714"/>
      <c r="Z48" s="714"/>
      <c r="AA48" s="714"/>
      <c r="AB48" s="714"/>
      <c r="AC48" s="714"/>
      <c r="AD48" s="728"/>
      <c r="AE48" s="817" t="s">
        <v>301</v>
      </c>
      <c r="AF48" s="818"/>
      <c r="AG48" s="818"/>
      <c r="AH48" s="818"/>
      <c r="AI48" s="818"/>
      <c r="AJ48" s="818"/>
      <c r="AK48" s="818"/>
      <c r="AL48" s="818"/>
      <c r="AM48" s="818"/>
      <c r="AN48" s="818"/>
      <c r="AO48" s="818"/>
      <c r="AP48" s="818"/>
      <c r="AQ48" s="818"/>
      <c r="AR48" s="818"/>
      <c r="AS48" s="818"/>
      <c r="AT48" s="818"/>
      <c r="AU48" s="818"/>
      <c r="AV48" s="818"/>
      <c r="AW48" s="818"/>
      <c r="AX48" s="818"/>
      <c r="AY48" s="818"/>
      <c r="AZ48" s="818"/>
      <c r="BA48" s="818"/>
      <c r="BB48" s="818"/>
      <c r="BC48" s="819"/>
    </row>
    <row r="49" spans="1:55" ht="7.5" customHeight="1">
      <c r="A49" s="758"/>
      <c r="B49" s="759"/>
      <c r="C49" s="759"/>
      <c r="D49" s="759"/>
      <c r="E49" s="759"/>
      <c r="F49" s="759"/>
      <c r="G49" s="759"/>
      <c r="H49" s="759"/>
      <c r="I49" s="759"/>
      <c r="J49" s="759"/>
      <c r="K49" s="759"/>
      <c r="L49" s="759"/>
      <c r="M49" s="759"/>
      <c r="N49" s="759"/>
      <c r="O49" s="759"/>
      <c r="P49" s="759"/>
      <c r="Q49" s="759"/>
      <c r="R49" s="759"/>
      <c r="S49" s="759"/>
      <c r="T49" s="759"/>
      <c r="U49" s="759"/>
      <c r="V49" s="759"/>
      <c r="W49" s="759"/>
      <c r="X49" s="715"/>
      <c r="Y49" s="716"/>
      <c r="Z49" s="716"/>
      <c r="AA49" s="716"/>
      <c r="AB49" s="716"/>
      <c r="AC49" s="716"/>
      <c r="AD49" s="729"/>
      <c r="AE49" s="820"/>
      <c r="AF49" s="821"/>
      <c r="AG49" s="821"/>
      <c r="AH49" s="821"/>
      <c r="AI49" s="821"/>
      <c r="AJ49" s="821"/>
      <c r="AK49" s="821"/>
      <c r="AL49" s="821"/>
      <c r="AM49" s="821"/>
      <c r="AN49" s="821"/>
      <c r="AO49" s="821"/>
      <c r="AP49" s="821"/>
      <c r="AQ49" s="821"/>
      <c r="AR49" s="821"/>
      <c r="AS49" s="821"/>
      <c r="AT49" s="821"/>
      <c r="AU49" s="821"/>
      <c r="AV49" s="821"/>
      <c r="AW49" s="821"/>
      <c r="AX49" s="821"/>
      <c r="AY49" s="821"/>
      <c r="AZ49" s="821"/>
      <c r="BA49" s="821"/>
      <c r="BB49" s="821"/>
      <c r="BC49" s="822"/>
    </row>
    <row r="50" spans="1:55" ht="7.5" customHeight="1">
      <c r="A50" s="777"/>
      <c r="B50" s="778"/>
      <c r="C50" s="778"/>
      <c r="D50" s="778"/>
      <c r="E50" s="778"/>
      <c r="F50" s="778"/>
      <c r="G50" s="778"/>
      <c r="H50" s="778"/>
      <c r="I50" s="778"/>
      <c r="J50" s="778"/>
      <c r="K50" s="778"/>
      <c r="L50" s="778"/>
      <c r="M50" s="778"/>
      <c r="N50" s="778"/>
      <c r="O50" s="778"/>
      <c r="P50" s="778"/>
      <c r="Q50" s="778"/>
      <c r="R50" s="778"/>
      <c r="S50" s="778"/>
      <c r="T50" s="778"/>
      <c r="U50" s="778"/>
      <c r="V50" s="778"/>
      <c r="W50" s="778"/>
      <c r="X50" s="717"/>
      <c r="Y50" s="718"/>
      <c r="Z50" s="718"/>
      <c r="AA50" s="718"/>
      <c r="AB50" s="718"/>
      <c r="AC50" s="718"/>
      <c r="AD50" s="730"/>
      <c r="AE50" s="823"/>
      <c r="AF50" s="824"/>
      <c r="AG50" s="824"/>
      <c r="AH50" s="824"/>
      <c r="AI50" s="824"/>
      <c r="AJ50" s="824"/>
      <c r="AK50" s="824"/>
      <c r="AL50" s="824"/>
      <c r="AM50" s="824"/>
      <c r="AN50" s="824"/>
      <c r="AO50" s="824"/>
      <c r="AP50" s="824"/>
      <c r="AQ50" s="824"/>
      <c r="AR50" s="824"/>
      <c r="AS50" s="824"/>
      <c r="AT50" s="824"/>
      <c r="AU50" s="824"/>
      <c r="AV50" s="824"/>
      <c r="AW50" s="824"/>
      <c r="AX50" s="824"/>
      <c r="AY50" s="824"/>
      <c r="AZ50" s="824"/>
      <c r="BA50" s="824"/>
      <c r="BB50" s="824"/>
      <c r="BC50" s="825"/>
    </row>
    <row r="51" spans="1:55" ht="7.5" customHeight="1">
      <c r="A51" s="775" t="s">
        <v>302</v>
      </c>
      <c r="B51" s="776"/>
      <c r="C51" s="776"/>
      <c r="D51" s="776"/>
      <c r="E51" s="776"/>
      <c r="F51" s="776"/>
      <c r="G51" s="776"/>
      <c r="H51" s="776"/>
      <c r="I51" s="776"/>
      <c r="J51" s="776"/>
      <c r="K51" s="776"/>
      <c r="L51" s="776"/>
      <c r="M51" s="776"/>
      <c r="N51" s="776"/>
      <c r="O51" s="776"/>
      <c r="P51" s="776"/>
      <c r="Q51" s="776"/>
      <c r="R51" s="776"/>
      <c r="S51" s="776"/>
      <c r="T51" s="776"/>
      <c r="U51" s="776"/>
      <c r="V51" s="776"/>
      <c r="W51" s="776"/>
      <c r="X51" s="713">
        <f>AW51</f>
        <v>0</v>
      </c>
      <c r="Y51" s="826"/>
      <c r="Z51" s="826"/>
      <c r="AA51" s="826"/>
      <c r="AB51" s="826"/>
      <c r="AC51" s="826"/>
      <c r="AD51" s="827"/>
      <c r="AE51" s="779"/>
      <c r="AF51" s="780"/>
      <c r="AG51" s="780"/>
      <c r="AH51" s="780"/>
      <c r="AI51" s="780"/>
      <c r="AJ51" s="797" t="s">
        <v>67</v>
      </c>
      <c r="AK51" s="797"/>
      <c r="AL51" s="791" t="s">
        <v>297</v>
      </c>
      <c r="AM51" s="788"/>
      <c r="AN51" s="788"/>
      <c r="AO51" s="791" t="s">
        <v>123</v>
      </c>
      <c r="AP51" s="791"/>
      <c r="AQ51" s="791" t="s">
        <v>298</v>
      </c>
      <c r="AR51" s="788"/>
      <c r="AS51" s="788"/>
      <c r="AT51" s="791" t="s">
        <v>80</v>
      </c>
      <c r="AU51" s="791"/>
      <c r="AV51" s="791" t="s">
        <v>299</v>
      </c>
      <c r="AW51" s="772">
        <f>ROUNDDOWN(AE51*AM51*AR51,0)</f>
        <v>0</v>
      </c>
      <c r="AX51" s="772"/>
      <c r="AY51" s="772"/>
      <c r="AZ51" s="772"/>
      <c r="BA51" s="772"/>
      <c r="BB51" s="791" t="s">
        <v>67</v>
      </c>
      <c r="BC51" s="794"/>
    </row>
    <row r="52" spans="1:55" ht="7.5" customHeight="1">
      <c r="A52" s="758"/>
      <c r="B52" s="759"/>
      <c r="C52" s="759"/>
      <c r="D52" s="759"/>
      <c r="E52" s="759"/>
      <c r="F52" s="759"/>
      <c r="G52" s="759"/>
      <c r="H52" s="759"/>
      <c r="I52" s="759"/>
      <c r="J52" s="759"/>
      <c r="K52" s="759"/>
      <c r="L52" s="759"/>
      <c r="M52" s="759"/>
      <c r="N52" s="759"/>
      <c r="O52" s="759"/>
      <c r="P52" s="759"/>
      <c r="Q52" s="759"/>
      <c r="R52" s="759"/>
      <c r="S52" s="759"/>
      <c r="T52" s="759"/>
      <c r="U52" s="759"/>
      <c r="V52" s="759"/>
      <c r="W52" s="759"/>
      <c r="X52" s="828"/>
      <c r="Y52" s="829"/>
      <c r="Z52" s="829"/>
      <c r="AA52" s="829"/>
      <c r="AB52" s="829"/>
      <c r="AC52" s="829"/>
      <c r="AD52" s="830"/>
      <c r="AE52" s="781"/>
      <c r="AF52" s="782"/>
      <c r="AG52" s="782"/>
      <c r="AH52" s="782"/>
      <c r="AI52" s="782"/>
      <c r="AJ52" s="798"/>
      <c r="AK52" s="798"/>
      <c r="AL52" s="792"/>
      <c r="AM52" s="789"/>
      <c r="AN52" s="789"/>
      <c r="AO52" s="792"/>
      <c r="AP52" s="792"/>
      <c r="AQ52" s="792"/>
      <c r="AR52" s="789"/>
      <c r="AS52" s="789"/>
      <c r="AT52" s="792"/>
      <c r="AU52" s="792"/>
      <c r="AV52" s="792"/>
      <c r="AW52" s="773"/>
      <c r="AX52" s="773"/>
      <c r="AY52" s="773"/>
      <c r="AZ52" s="773"/>
      <c r="BA52" s="773"/>
      <c r="BB52" s="792"/>
      <c r="BC52" s="795"/>
    </row>
    <row r="53" spans="1:55" ht="7.5" customHeight="1">
      <c r="A53" s="777"/>
      <c r="B53" s="778"/>
      <c r="C53" s="778"/>
      <c r="D53" s="778"/>
      <c r="E53" s="778"/>
      <c r="F53" s="778"/>
      <c r="G53" s="778"/>
      <c r="H53" s="778"/>
      <c r="I53" s="778"/>
      <c r="J53" s="778"/>
      <c r="K53" s="778"/>
      <c r="L53" s="778"/>
      <c r="M53" s="778"/>
      <c r="N53" s="778"/>
      <c r="O53" s="778"/>
      <c r="P53" s="778"/>
      <c r="Q53" s="778"/>
      <c r="R53" s="778"/>
      <c r="S53" s="778"/>
      <c r="T53" s="778"/>
      <c r="U53" s="778"/>
      <c r="V53" s="778"/>
      <c r="W53" s="778"/>
      <c r="X53" s="831"/>
      <c r="Y53" s="832"/>
      <c r="Z53" s="832"/>
      <c r="AA53" s="832"/>
      <c r="AB53" s="832"/>
      <c r="AC53" s="832"/>
      <c r="AD53" s="833"/>
      <c r="AE53" s="783"/>
      <c r="AF53" s="784"/>
      <c r="AG53" s="784"/>
      <c r="AH53" s="784"/>
      <c r="AI53" s="784"/>
      <c r="AJ53" s="799"/>
      <c r="AK53" s="799"/>
      <c r="AL53" s="793"/>
      <c r="AM53" s="790"/>
      <c r="AN53" s="790"/>
      <c r="AO53" s="793"/>
      <c r="AP53" s="793"/>
      <c r="AQ53" s="793"/>
      <c r="AR53" s="790"/>
      <c r="AS53" s="790"/>
      <c r="AT53" s="793"/>
      <c r="AU53" s="793"/>
      <c r="AV53" s="793"/>
      <c r="AW53" s="774"/>
      <c r="AX53" s="774"/>
      <c r="AY53" s="774"/>
      <c r="AZ53" s="774"/>
      <c r="BA53" s="774"/>
      <c r="BB53" s="793"/>
      <c r="BC53" s="796"/>
    </row>
    <row r="54" spans="1:55" ht="7.5" customHeight="1">
      <c r="A54" s="775" t="s">
        <v>303</v>
      </c>
      <c r="B54" s="776"/>
      <c r="C54" s="776"/>
      <c r="D54" s="776"/>
      <c r="E54" s="776"/>
      <c r="F54" s="776"/>
      <c r="G54" s="776"/>
      <c r="H54" s="776"/>
      <c r="I54" s="776"/>
      <c r="J54" s="776"/>
      <c r="K54" s="776"/>
      <c r="L54" s="776"/>
      <c r="M54" s="776"/>
      <c r="N54" s="776"/>
      <c r="O54" s="776"/>
      <c r="P54" s="776"/>
      <c r="Q54" s="776"/>
      <c r="R54" s="776"/>
      <c r="S54" s="776"/>
      <c r="T54" s="776"/>
      <c r="U54" s="776"/>
      <c r="V54" s="776"/>
      <c r="W54" s="776"/>
      <c r="X54" s="860">
        <f>SUM(X36,X48,X51)</f>
        <v>0</v>
      </c>
      <c r="Y54" s="861"/>
      <c r="Z54" s="861"/>
      <c r="AA54" s="861"/>
      <c r="AB54" s="861"/>
      <c r="AC54" s="861"/>
      <c r="AD54" s="862"/>
      <c r="AE54" s="866"/>
      <c r="AF54" s="867"/>
      <c r="AG54" s="867"/>
      <c r="AH54" s="867"/>
      <c r="AI54" s="867"/>
      <c r="AJ54" s="867"/>
      <c r="AK54" s="867"/>
      <c r="AL54" s="867"/>
      <c r="AM54" s="867"/>
      <c r="AN54" s="867"/>
      <c r="AO54" s="867"/>
      <c r="AP54" s="867"/>
      <c r="AQ54" s="867"/>
      <c r="AR54" s="867"/>
      <c r="AS54" s="867"/>
      <c r="AT54" s="867"/>
      <c r="AU54" s="867"/>
      <c r="AV54" s="867"/>
      <c r="AW54" s="867"/>
      <c r="AX54" s="867"/>
      <c r="AY54" s="867"/>
      <c r="AZ54" s="867"/>
      <c r="BA54" s="867"/>
      <c r="BB54" s="867"/>
      <c r="BC54" s="868"/>
    </row>
    <row r="55" spans="1:55" ht="7.5" customHeight="1">
      <c r="A55" s="758"/>
      <c r="B55" s="759"/>
      <c r="C55" s="759"/>
      <c r="D55" s="759"/>
      <c r="E55" s="759"/>
      <c r="F55" s="759"/>
      <c r="G55" s="759"/>
      <c r="H55" s="759"/>
      <c r="I55" s="759"/>
      <c r="J55" s="759"/>
      <c r="K55" s="759"/>
      <c r="L55" s="759"/>
      <c r="M55" s="759"/>
      <c r="N55" s="759"/>
      <c r="O55" s="759"/>
      <c r="P55" s="759"/>
      <c r="Q55" s="759"/>
      <c r="R55" s="759"/>
      <c r="S55" s="759"/>
      <c r="T55" s="759"/>
      <c r="U55" s="759"/>
      <c r="V55" s="759"/>
      <c r="W55" s="759"/>
      <c r="X55" s="802"/>
      <c r="Y55" s="803"/>
      <c r="Z55" s="803"/>
      <c r="AA55" s="803"/>
      <c r="AB55" s="803"/>
      <c r="AC55" s="803"/>
      <c r="AD55" s="804"/>
      <c r="AE55" s="869"/>
      <c r="AF55" s="870"/>
      <c r="AG55" s="870"/>
      <c r="AH55" s="870"/>
      <c r="AI55" s="870"/>
      <c r="AJ55" s="870"/>
      <c r="AK55" s="870"/>
      <c r="AL55" s="870"/>
      <c r="AM55" s="870"/>
      <c r="AN55" s="870"/>
      <c r="AO55" s="870"/>
      <c r="AP55" s="870"/>
      <c r="AQ55" s="870"/>
      <c r="AR55" s="870"/>
      <c r="AS55" s="870"/>
      <c r="AT55" s="870"/>
      <c r="AU55" s="870"/>
      <c r="AV55" s="870"/>
      <c r="AW55" s="870"/>
      <c r="AX55" s="870"/>
      <c r="AY55" s="870"/>
      <c r="AZ55" s="870"/>
      <c r="BA55" s="870"/>
      <c r="BB55" s="870"/>
      <c r="BC55" s="871"/>
    </row>
    <row r="56" spans="1:55" ht="7.5" customHeight="1" thickBot="1">
      <c r="A56" s="858"/>
      <c r="B56" s="859"/>
      <c r="C56" s="859"/>
      <c r="D56" s="859"/>
      <c r="E56" s="859"/>
      <c r="F56" s="859"/>
      <c r="G56" s="859"/>
      <c r="H56" s="859"/>
      <c r="I56" s="859"/>
      <c r="J56" s="859"/>
      <c r="K56" s="859"/>
      <c r="L56" s="859"/>
      <c r="M56" s="859"/>
      <c r="N56" s="859"/>
      <c r="O56" s="859"/>
      <c r="P56" s="859"/>
      <c r="Q56" s="859"/>
      <c r="R56" s="859"/>
      <c r="S56" s="859"/>
      <c r="T56" s="859"/>
      <c r="U56" s="859"/>
      <c r="V56" s="859"/>
      <c r="W56" s="859"/>
      <c r="X56" s="863"/>
      <c r="Y56" s="864"/>
      <c r="Z56" s="864"/>
      <c r="AA56" s="864"/>
      <c r="AB56" s="864"/>
      <c r="AC56" s="864"/>
      <c r="AD56" s="865"/>
      <c r="AE56" s="872"/>
      <c r="AF56" s="873"/>
      <c r="AG56" s="873"/>
      <c r="AH56" s="873"/>
      <c r="AI56" s="873"/>
      <c r="AJ56" s="873"/>
      <c r="AK56" s="873"/>
      <c r="AL56" s="873"/>
      <c r="AM56" s="873"/>
      <c r="AN56" s="873"/>
      <c r="AO56" s="873"/>
      <c r="AP56" s="873"/>
      <c r="AQ56" s="873"/>
      <c r="AR56" s="873"/>
      <c r="AS56" s="873"/>
      <c r="AT56" s="873"/>
      <c r="AU56" s="873"/>
      <c r="AV56" s="873"/>
      <c r="AW56" s="873"/>
      <c r="AX56" s="873"/>
      <c r="AY56" s="873"/>
      <c r="AZ56" s="873"/>
      <c r="BA56" s="873"/>
      <c r="BB56" s="873"/>
      <c r="BC56" s="874"/>
    </row>
    <row r="57" spans="1:55" ht="7.5" customHeight="1">
      <c r="A57" s="756" t="s">
        <v>304</v>
      </c>
      <c r="B57" s="757"/>
      <c r="C57" s="757"/>
      <c r="D57" s="757"/>
      <c r="E57" s="757"/>
      <c r="F57" s="757"/>
      <c r="G57" s="757"/>
      <c r="H57" s="757"/>
      <c r="I57" s="757"/>
      <c r="J57" s="757"/>
      <c r="K57" s="757"/>
      <c r="L57" s="757"/>
      <c r="M57" s="757"/>
      <c r="N57" s="757"/>
      <c r="O57" s="757"/>
      <c r="P57" s="757"/>
      <c r="Q57" s="757"/>
      <c r="R57" s="757"/>
      <c r="S57" s="757"/>
      <c r="T57" s="757"/>
      <c r="U57" s="757"/>
      <c r="V57" s="757"/>
      <c r="W57" s="757"/>
      <c r="X57" s="760">
        <f>SUM(X60:AD89)</f>
        <v>0</v>
      </c>
      <c r="Y57" s="800"/>
      <c r="Z57" s="800"/>
      <c r="AA57" s="800"/>
      <c r="AB57" s="800"/>
      <c r="AC57" s="800"/>
      <c r="AD57" s="801"/>
      <c r="AE57" s="808" t="s">
        <v>305</v>
      </c>
      <c r="AF57" s="809"/>
      <c r="AG57" s="809"/>
      <c r="AH57" s="809"/>
      <c r="AI57" s="809"/>
      <c r="AJ57" s="809"/>
      <c r="AK57" s="809"/>
      <c r="AL57" s="809"/>
      <c r="AM57" s="809"/>
      <c r="AN57" s="809"/>
      <c r="AO57" s="809"/>
      <c r="AP57" s="809"/>
      <c r="AQ57" s="809"/>
      <c r="AR57" s="809"/>
      <c r="AS57" s="809"/>
      <c r="AT57" s="809"/>
      <c r="AU57" s="809"/>
      <c r="AV57" s="809"/>
      <c r="AW57" s="809"/>
      <c r="AX57" s="809"/>
      <c r="AY57" s="809"/>
      <c r="AZ57" s="809"/>
      <c r="BA57" s="809"/>
      <c r="BB57" s="809"/>
      <c r="BC57" s="810"/>
    </row>
    <row r="58" spans="1:55" ht="7.5" customHeight="1">
      <c r="A58" s="758"/>
      <c r="B58" s="759"/>
      <c r="C58" s="759"/>
      <c r="D58" s="759"/>
      <c r="E58" s="759"/>
      <c r="F58" s="759"/>
      <c r="G58" s="759"/>
      <c r="H58" s="759"/>
      <c r="I58" s="759"/>
      <c r="J58" s="759"/>
      <c r="K58" s="759"/>
      <c r="L58" s="759"/>
      <c r="M58" s="759"/>
      <c r="N58" s="759"/>
      <c r="O58" s="759"/>
      <c r="P58" s="759"/>
      <c r="Q58" s="759"/>
      <c r="R58" s="759"/>
      <c r="S58" s="759"/>
      <c r="T58" s="759"/>
      <c r="U58" s="759"/>
      <c r="V58" s="759"/>
      <c r="W58" s="759"/>
      <c r="X58" s="802"/>
      <c r="Y58" s="803"/>
      <c r="Z58" s="803"/>
      <c r="AA58" s="803"/>
      <c r="AB58" s="803"/>
      <c r="AC58" s="803"/>
      <c r="AD58" s="804"/>
      <c r="AE58" s="811"/>
      <c r="AF58" s="812"/>
      <c r="AG58" s="812"/>
      <c r="AH58" s="812"/>
      <c r="AI58" s="812"/>
      <c r="AJ58" s="812"/>
      <c r="AK58" s="812"/>
      <c r="AL58" s="812"/>
      <c r="AM58" s="812"/>
      <c r="AN58" s="812"/>
      <c r="AO58" s="812"/>
      <c r="AP58" s="812"/>
      <c r="AQ58" s="812"/>
      <c r="AR58" s="812"/>
      <c r="AS58" s="812"/>
      <c r="AT58" s="812"/>
      <c r="AU58" s="812"/>
      <c r="AV58" s="812"/>
      <c r="AW58" s="812"/>
      <c r="AX58" s="812"/>
      <c r="AY58" s="812"/>
      <c r="AZ58" s="812"/>
      <c r="BA58" s="812"/>
      <c r="BB58" s="812"/>
      <c r="BC58" s="813"/>
    </row>
    <row r="59" spans="1:55" ht="7.5" customHeight="1">
      <c r="A59" s="758"/>
      <c r="B59" s="759"/>
      <c r="C59" s="759"/>
      <c r="D59" s="759"/>
      <c r="E59" s="759"/>
      <c r="F59" s="759"/>
      <c r="G59" s="759"/>
      <c r="H59" s="759"/>
      <c r="I59" s="759"/>
      <c r="J59" s="759"/>
      <c r="K59" s="759"/>
      <c r="L59" s="759"/>
      <c r="M59" s="759"/>
      <c r="N59" s="759"/>
      <c r="O59" s="759"/>
      <c r="P59" s="759"/>
      <c r="Q59" s="759"/>
      <c r="R59" s="759"/>
      <c r="S59" s="759"/>
      <c r="T59" s="759"/>
      <c r="U59" s="759"/>
      <c r="V59" s="759"/>
      <c r="W59" s="759"/>
      <c r="X59" s="805"/>
      <c r="Y59" s="806"/>
      <c r="Z59" s="806"/>
      <c r="AA59" s="806"/>
      <c r="AB59" s="806"/>
      <c r="AC59" s="806"/>
      <c r="AD59" s="807"/>
      <c r="AE59" s="814"/>
      <c r="AF59" s="815"/>
      <c r="AG59" s="815"/>
      <c r="AH59" s="815"/>
      <c r="AI59" s="815"/>
      <c r="AJ59" s="815"/>
      <c r="AK59" s="815"/>
      <c r="AL59" s="815"/>
      <c r="AM59" s="815"/>
      <c r="AN59" s="815"/>
      <c r="AO59" s="815"/>
      <c r="AP59" s="815"/>
      <c r="AQ59" s="815"/>
      <c r="AR59" s="815"/>
      <c r="AS59" s="815"/>
      <c r="AT59" s="815"/>
      <c r="AU59" s="815"/>
      <c r="AV59" s="815"/>
      <c r="AW59" s="815"/>
      <c r="AX59" s="815"/>
      <c r="AY59" s="815"/>
      <c r="AZ59" s="815"/>
      <c r="BA59" s="815"/>
      <c r="BB59" s="815"/>
      <c r="BC59" s="816"/>
    </row>
    <row r="60" spans="1:55" ht="7.5" customHeight="1">
      <c r="A60" s="104"/>
      <c r="B60" s="77"/>
      <c r="C60" s="834"/>
      <c r="D60" s="835"/>
      <c r="E60" s="835"/>
      <c r="F60" s="835"/>
      <c r="G60" s="835"/>
      <c r="H60" s="835"/>
      <c r="I60" s="835"/>
      <c r="J60" s="835"/>
      <c r="K60" s="835"/>
      <c r="L60" s="835"/>
      <c r="M60" s="835"/>
      <c r="N60" s="835"/>
      <c r="O60" s="835"/>
      <c r="P60" s="835"/>
      <c r="Q60" s="835"/>
      <c r="R60" s="835"/>
      <c r="S60" s="835"/>
      <c r="T60" s="835"/>
      <c r="U60" s="835"/>
      <c r="V60" s="835"/>
      <c r="W60" s="835"/>
      <c r="X60" s="840"/>
      <c r="Y60" s="841"/>
      <c r="Z60" s="841"/>
      <c r="AA60" s="841"/>
      <c r="AB60" s="841"/>
      <c r="AC60" s="841"/>
      <c r="AD60" s="842"/>
      <c r="AE60" s="849"/>
      <c r="AF60" s="850"/>
      <c r="AG60" s="850"/>
      <c r="AH60" s="850"/>
      <c r="AI60" s="850"/>
      <c r="AJ60" s="850"/>
      <c r="AK60" s="850"/>
      <c r="AL60" s="850"/>
      <c r="AM60" s="850"/>
      <c r="AN60" s="850"/>
      <c r="AO60" s="850"/>
      <c r="AP60" s="850"/>
      <c r="AQ60" s="850"/>
      <c r="AR60" s="850"/>
      <c r="AS60" s="850"/>
      <c r="AT60" s="850"/>
      <c r="AU60" s="850"/>
      <c r="AV60" s="850"/>
      <c r="AW60" s="850"/>
      <c r="AX60" s="850"/>
      <c r="AY60" s="850"/>
      <c r="AZ60" s="850"/>
      <c r="BA60" s="850"/>
      <c r="BB60" s="850"/>
      <c r="BC60" s="851"/>
    </row>
    <row r="61" spans="1:55" ht="7.5" customHeight="1">
      <c r="A61" s="78"/>
      <c r="B61" s="77"/>
      <c r="C61" s="836"/>
      <c r="D61" s="837"/>
      <c r="E61" s="837"/>
      <c r="F61" s="837"/>
      <c r="G61" s="837"/>
      <c r="H61" s="837"/>
      <c r="I61" s="837"/>
      <c r="J61" s="837"/>
      <c r="K61" s="837"/>
      <c r="L61" s="837"/>
      <c r="M61" s="837"/>
      <c r="N61" s="837"/>
      <c r="O61" s="837"/>
      <c r="P61" s="837"/>
      <c r="Q61" s="837"/>
      <c r="R61" s="837"/>
      <c r="S61" s="837"/>
      <c r="T61" s="837"/>
      <c r="U61" s="837"/>
      <c r="V61" s="837"/>
      <c r="W61" s="837"/>
      <c r="X61" s="843"/>
      <c r="Y61" s="844"/>
      <c r="Z61" s="844"/>
      <c r="AA61" s="844"/>
      <c r="AB61" s="844"/>
      <c r="AC61" s="844"/>
      <c r="AD61" s="845"/>
      <c r="AE61" s="852"/>
      <c r="AF61" s="853"/>
      <c r="AG61" s="853"/>
      <c r="AH61" s="853"/>
      <c r="AI61" s="853"/>
      <c r="AJ61" s="853"/>
      <c r="AK61" s="853"/>
      <c r="AL61" s="853"/>
      <c r="AM61" s="853"/>
      <c r="AN61" s="853"/>
      <c r="AO61" s="853"/>
      <c r="AP61" s="853"/>
      <c r="AQ61" s="853"/>
      <c r="AR61" s="853"/>
      <c r="AS61" s="853"/>
      <c r="AT61" s="853"/>
      <c r="AU61" s="853"/>
      <c r="AV61" s="853"/>
      <c r="AW61" s="853"/>
      <c r="AX61" s="853"/>
      <c r="AY61" s="853"/>
      <c r="AZ61" s="853"/>
      <c r="BA61" s="853"/>
      <c r="BB61" s="853"/>
      <c r="BC61" s="854"/>
    </row>
    <row r="62" spans="1:55" ht="7.5" customHeight="1">
      <c r="A62" s="79"/>
      <c r="B62" s="77"/>
      <c r="C62" s="838"/>
      <c r="D62" s="839"/>
      <c r="E62" s="839"/>
      <c r="F62" s="839"/>
      <c r="G62" s="839"/>
      <c r="H62" s="839"/>
      <c r="I62" s="839"/>
      <c r="J62" s="839"/>
      <c r="K62" s="839"/>
      <c r="L62" s="839"/>
      <c r="M62" s="839"/>
      <c r="N62" s="839"/>
      <c r="O62" s="839"/>
      <c r="P62" s="839"/>
      <c r="Q62" s="839"/>
      <c r="R62" s="839"/>
      <c r="S62" s="839"/>
      <c r="T62" s="839"/>
      <c r="U62" s="839"/>
      <c r="V62" s="839"/>
      <c r="W62" s="839"/>
      <c r="X62" s="846"/>
      <c r="Y62" s="847"/>
      <c r="Z62" s="847"/>
      <c r="AA62" s="847"/>
      <c r="AB62" s="847"/>
      <c r="AC62" s="847"/>
      <c r="AD62" s="848"/>
      <c r="AE62" s="855"/>
      <c r="AF62" s="856"/>
      <c r="AG62" s="856"/>
      <c r="AH62" s="856"/>
      <c r="AI62" s="856"/>
      <c r="AJ62" s="856"/>
      <c r="AK62" s="856"/>
      <c r="AL62" s="856"/>
      <c r="AM62" s="856"/>
      <c r="AN62" s="856"/>
      <c r="AO62" s="856"/>
      <c r="AP62" s="856"/>
      <c r="AQ62" s="856"/>
      <c r="AR62" s="856"/>
      <c r="AS62" s="856"/>
      <c r="AT62" s="856"/>
      <c r="AU62" s="856"/>
      <c r="AV62" s="856"/>
      <c r="AW62" s="856"/>
      <c r="AX62" s="856"/>
      <c r="AY62" s="856"/>
      <c r="AZ62" s="856"/>
      <c r="BA62" s="856"/>
      <c r="BB62" s="856"/>
      <c r="BC62" s="857"/>
    </row>
    <row r="63" spans="1:55" ht="7.5" customHeight="1">
      <c r="A63" s="104"/>
      <c r="B63" s="77"/>
      <c r="C63" s="834"/>
      <c r="D63" s="835"/>
      <c r="E63" s="835"/>
      <c r="F63" s="835"/>
      <c r="G63" s="835"/>
      <c r="H63" s="835"/>
      <c r="I63" s="835"/>
      <c r="J63" s="835"/>
      <c r="K63" s="835"/>
      <c r="L63" s="835"/>
      <c r="M63" s="835"/>
      <c r="N63" s="835"/>
      <c r="O63" s="835"/>
      <c r="P63" s="835"/>
      <c r="Q63" s="835"/>
      <c r="R63" s="835"/>
      <c r="S63" s="835"/>
      <c r="T63" s="835"/>
      <c r="U63" s="835"/>
      <c r="V63" s="835"/>
      <c r="W63" s="835"/>
      <c r="X63" s="840"/>
      <c r="Y63" s="841"/>
      <c r="Z63" s="841"/>
      <c r="AA63" s="841"/>
      <c r="AB63" s="841"/>
      <c r="AC63" s="841"/>
      <c r="AD63" s="842"/>
      <c r="AE63" s="849"/>
      <c r="AF63" s="850"/>
      <c r="AG63" s="850"/>
      <c r="AH63" s="850"/>
      <c r="AI63" s="850"/>
      <c r="AJ63" s="850"/>
      <c r="AK63" s="850"/>
      <c r="AL63" s="850"/>
      <c r="AM63" s="850"/>
      <c r="AN63" s="850"/>
      <c r="AO63" s="850"/>
      <c r="AP63" s="850"/>
      <c r="AQ63" s="850"/>
      <c r="AR63" s="850"/>
      <c r="AS63" s="850"/>
      <c r="AT63" s="850"/>
      <c r="AU63" s="850"/>
      <c r="AV63" s="850"/>
      <c r="AW63" s="850"/>
      <c r="AX63" s="850"/>
      <c r="AY63" s="850"/>
      <c r="AZ63" s="850"/>
      <c r="BA63" s="850"/>
      <c r="BB63" s="850"/>
      <c r="BC63" s="851"/>
    </row>
    <row r="64" spans="1:55" ht="7.5" customHeight="1">
      <c r="A64" s="78"/>
      <c r="B64" s="77"/>
      <c r="C64" s="836"/>
      <c r="D64" s="837"/>
      <c r="E64" s="837"/>
      <c r="F64" s="837"/>
      <c r="G64" s="837"/>
      <c r="H64" s="837"/>
      <c r="I64" s="837"/>
      <c r="J64" s="837"/>
      <c r="K64" s="837"/>
      <c r="L64" s="837"/>
      <c r="M64" s="837"/>
      <c r="N64" s="837"/>
      <c r="O64" s="837"/>
      <c r="P64" s="837"/>
      <c r="Q64" s="837"/>
      <c r="R64" s="837"/>
      <c r="S64" s="837"/>
      <c r="T64" s="837"/>
      <c r="U64" s="837"/>
      <c r="V64" s="837"/>
      <c r="W64" s="837"/>
      <c r="X64" s="843"/>
      <c r="Y64" s="844"/>
      <c r="Z64" s="844"/>
      <c r="AA64" s="844"/>
      <c r="AB64" s="844"/>
      <c r="AC64" s="844"/>
      <c r="AD64" s="845"/>
      <c r="AE64" s="852"/>
      <c r="AF64" s="853"/>
      <c r="AG64" s="853"/>
      <c r="AH64" s="853"/>
      <c r="AI64" s="853"/>
      <c r="AJ64" s="853"/>
      <c r="AK64" s="853"/>
      <c r="AL64" s="853"/>
      <c r="AM64" s="853"/>
      <c r="AN64" s="853"/>
      <c r="AO64" s="853"/>
      <c r="AP64" s="853"/>
      <c r="AQ64" s="853"/>
      <c r="AR64" s="853"/>
      <c r="AS64" s="853"/>
      <c r="AT64" s="853"/>
      <c r="AU64" s="853"/>
      <c r="AV64" s="853"/>
      <c r="AW64" s="853"/>
      <c r="AX64" s="853"/>
      <c r="AY64" s="853"/>
      <c r="AZ64" s="853"/>
      <c r="BA64" s="853"/>
      <c r="BB64" s="853"/>
      <c r="BC64" s="854"/>
    </row>
    <row r="65" spans="1:55" ht="7.5" customHeight="1">
      <c r="A65" s="79"/>
      <c r="B65" s="77"/>
      <c r="C65" s="838"/>
      <c r="D65" s="839"/>
      <c r="E65" s="839"/>
      <c r="F65" s="839"/>
      <c r="G65" s="839"/>
      <c r="H65" s="839"/>
      <c r="I65" s="839"/>
      <c r="J65" s="839"/>
      <c r="K65" s="839"/>
      <c r="L65" s="839"/>
      <c r="M65" s="839"/>
      <c r="N65" s="839"/>
      <c r="O65" s="839"/>
      <c r="P65" s="839"/>
      <c r="Q65" s="839"/>
      <c r="R65" s="839"/>
      <c r="S65" s="839"/>
      <c r="T65" s="839"/>
      <c r="U65" s="839"/>
      <c r="V65" s="839"/>
      <c r="W65" s="839"/>
      <c r="X65" s="846"/>
      <c r="Y65" s="847"/>
      <c r="Z65" s="847"/>
      <c r="AA65" s="847"/>
      <c r="AB65" s="847"/>
      <c r="AC65" s="847"/>
      <c r="AD65" s="848"/>
      <c r="AE65" s="855"/>
      <c r="AF65" s="856"/>
      <c r="AG65" s="856"/>
      <c r="AH65" s="856"/>
      <c r="AI65" s="856"/>
      <c r="AJ65" s="856"/>
      <c r="AK65" s="856"/>
      <c r="AL65" s="856"/>
      <c r="AM65" s="856"/>
      <c r="AN65" s="856"/>
      <c r="AO65" s="856"/>
      <c r="AP65" s="856"/>
      <c r="AQ65" s="856"/>
      <c r="AR65" s="856"/>
      <c r="AS65" s="856"/>
      <c r="AT65" s="856"/>
      <c r="AU65" s="856"/>
      <c r="AV65" s="856"/>
      <c r="AW65" s="856"/>
      <c r="AX65" s="856"/>
      <c r="AY65" s="856"/>
      <c r="AZ65" s="856"/>
      <c r="BA65" s="856"/>
      <c r="BB65" s="856"/>
      <c r="BC65" s="857"/>
    </row>
    <row r="66" spans="1:55" ht="7.5" customHeight="1">
      <c r="A66" s="104"/>
      <c r="B66" s="77"/>
      <c r="C66" s="834"/>
      <c r="D66" s="835"/>
      <c r="E66" s="835"/>
      <c r="F66" s="835"/>
      <c r="G66" s="835"/>
      <c r="H66" s="835"/>
      <c r="I66" s="835"/>
      <c r="J66" s="835"/>
      <c r="K66" s="835"/>
      <c r="L66" s="835"/>
      <c r="M66" s="835"/>
      <c r="N66" s="835"/>
      <c r="O66" s="835"/>
      <c r="P66" s="835"/>
      <c r="Q66" s="835"/>
      <c r="R66" s="835"/>
      <c r="S66" s="835"/>
      <c r="T66" s="835"/>
      <c r="U66" s="835"/>
      <c r="V66" s="835"/>
      <c r="W66" s="875"/>
      <c r="X66" s="840"/>
      <c r="Y66" s="841"/>
      <c r="Z66" s="841"/>
      <c r="AA66" s="841"/>
      <c r="AB66" s="841"/>
      <c r="AC66" s="841"/>
      <c r="AD66" s="842"/>
      <c r="AE66" s="849"/>
      <c r="AF66" s="850"/>
      <c r="AG66" s="850"/>
      <c r="AH66" s="850"/>
      <c r="AI66" s="850"/>
      <c r="AJ66" s="850"/>
      <c r="AK66" s="850"/>
      <c r="AL66" s="850"/>
      <c r="AM66" s="850"/>
      <c r="AN66" s="850"/>
      <c r="AO66" s="850"/>
      <c r="AP66" s="850"/>
      <c r="AQ66" s="850"/>
      <c r="AR66" s="850"/>
      <c r="AS66" s="850"/>
      <c r="AT66" s="850"/>
      <c r="AU66" s="850"/>
      <c r="AV66" s="850"/>
      <c r="AW66" s="850"/>
      <c r="AX66" s="850"/>
      <c r="AY66" s="850"/>
      <c r="AZ66" s="850"/>
      <c r="BA66" s="850"/>
      <c r="BB66" s="850"/>
      <c r="BC66" s="851"/>
    </row>
    <row r="67" spans="1:55" ht="7.5" customHeight="1">
      <c r="A67" s="78"/>
      <c r="B67" s="77"/>
      <c r="C67" s="836"/>
      <c r="D67" s="837"/>
      <c r="E67" s="837"/>
      <c r="F67" s="837"/>
      <c r="G67" s="837"/>
      <c r="H67" s="837"/>
      <c r="I67" s="837"/>
      <c r="J67" s="837"/>
      <c r="K67" s="837"/>
      <c r="L67" s="837"/>
      <c r="M67" s="837"/>
      <c r="N67" s="837"/>
      <c r="O67" s="837"/>
      <c r="P67" s="837"/>
      <c r="Q67" s="837"/>
      <c r="R67" s="837"/>
      <c r="S67" s="837"/>
      <c r="T67" s="837"/>
      <c r="U67" s="837"/>
      <c r="V67" s="837"/>
      <c r="W67" s="876"/>
      <c r="X67" s="843"/>
      <c r="Y67" s="844"/>
      <c r="Z67" s="844"/>
      <c r="AA67" s="844"/>
      <c r="AB67" s="844"/>
      <c r="AC67" s="844"/>
      <c r="AD67" s="845"/>
      <c r="AE67" s="852"/>
      <c r="AF67" s="853"/>
      <c r="AG67" s="853"/>
      <c r="AH67" s="853"/>
      <c r="AI67" s="853"/>
      <c r="AJ67" s="853"/>
      <c r="AK67" s="853"/>
      <c r="AL67" s="853"/>
      <c r="AM67" s="853"/>
      <c r="AN67" s="853"/>
      <c r="AO67" s="853"/>
      <c r="AP67" s="853"/>
      <c r="AQ67" s="853"/>
      <c r="AR67" s="853"/>
      <c r="AS67" s="853"/>
      <c r="AT67" s="853"/>
      <c r="AU67" s="853"/>
      <c r="AV67" s="853"/>
      <c r="AW67" s="853"/>
      <c r="AX67" s="853"/>
      <c r="AY67" s="853"/>
      <c r="AZ67" s="853"/>
      <c r="BA67" s="853"/>
      <c r="BB67" s="853"/>
      <c r="BC67" s="854"/>
    </row>
    <row r="68" spans="1:55" ht="7.5" customHeight="1">
      <c r="A68" s="79"/>
      <c r="B68" s="77"/>
      <c r="C68" s="838"/>
      <c r="D68" s="839"/>
      <c r="E68" s="839"/>
      <c r="F68" s="839"/>
      <c r="G68" s="839"/>
      <c r="H68" s="839"/>
      <c r="I68" s="839"/>
      <c r="J68" s="839"/>
      <c r="K68" s="839"/>
      <c r="L68" s="839"/>
      <c r="M68" s="839"/>
      <c r="N68" s="839"/>
      <c r="O68" s="839"/>
      <c r="P68" s="839"/>
      <c r="Q68" s="839"/>
      <c r="R68" s="839"/>
      <c r="S68" s="839"/>
      <c r="T68" s="839"/>
      <c r="U68" s="839"/>
      <c r="V68" s="839"/>
      <c r="W68" s="877"/>
      <c r="X68" s="846"/>
      <c r="Y68" s="847"/>
      <c r="Z68" s="847"/>
      <c r="AA68" s="847"/>
      <c r="AB68" s="847"/>
      <c r="AC68" s="847"/>
      <c r="AD68" s="848"/>
      <c r="AE68" s="855"/>
      <c r="AF68" s="856"/>
      <c r="AG68" s="856"/>
      <c r="AH68" s="856"/>
      <c r="AI68" s="856"/>
      <c r="AJ68" s="856"/>
      <c r="AK68" s="856"/>
      <c r="AL68" s="856"/>
      <c r="AM68" s="856"/>
      <c r="AN68" s="856"/>
      <c r="AO68" s="856"/>
      <c r="AP68" s="856"/>
      <c r="AQ68" s="856"/>
      <c r="AR68" s="856"/>
      <c r="AS68" s="856"/>
      <c r="AT68" s="856"/>
      <c r="AU68" s="856"/>
      <c r="AV68" s="856"/>
      <c r="AW68" s="856"/>
      <c r="AX68" s="856"/>
      <c r="AY68" s="856"/>
      <c r="AZ68" s="856"/>
      <c r="BA68" s="856"/>
      <c r="BB68" s="856"/>
      <c r="BC68" s="857"/>
    </row>
    <row r="69" spans="1:55" ht="7.5" customHeight="1">
      <c r="A69" s="104"/>
      <c r="B69" s="77"/>
      <c r="C69" s="834"/>
      <c r="D69" s="835"/>
      <c r="E69" s="835"/>
      <c r="F69" s="835"/>
      <c r="G69" s="835"/>
      <c r="H69" s="835"/>
      <c r="I69" s="835"/>
      <c r="J69" s="835"/>
      <c r="K69" s="835"/>
      <c r="L69" s="835"/>
      <c r="M69" s="835"/>
      <c r="N69" s="835"/>
      <c r="O69" s="835"/>
      <c r="P69" s="835"/>
      <c r="Q69" s="835"/>
      <c r="R69" s="835"/>
      <c r="S69" s="835"/>
      <c r="T69" s="835"/>
      <c r="U69" s="835"/>
      <c r="V69" s="835"/>
      <c r="W69" s="875"/>
      <c r="X69" s="840"/>
      <c r="Y69" s="841"/>
      <c r="Z69" s="841"/>
      <c r="AA69" s="841"/>
      <c r="AB69" s="841"/>
      <c r="AC69" s="841"/>
      <c r="AD69" s="842"/>
      <c r="AE69" s="849"/>
      <c r="AF69" s="850"/>
      <c r="AG69" s="850"/>
      <c r="AH69" s="850"/>
      <c r="AI69" s="850"/>
      <c r="AJ69" s="850"/>
      <c r="AK69" s="850"/>
      <c r="AL69" s="850"/>
      <c r="AM69" s="850"/>
      <c r="AN69" s="850"/>
      <c r="AO69" s="850"/>
      <c r="AP69" s="850"/>
      <c r="AQ69" s="850"/>
      <c r="AR69" s="850"/>
      <c r="AS69" s="850"/>
      <c r="AT69" s="850"/>
      <c r="AU69" s="850"/>
      <c r="AV69" s="850"/>
      <c r="AW69" s="850"/>
      <c r="AX69" s="850"/>
      <c r="AY69" s="850"/>
      <c r="AZ69" s="850"/>
      <c r="BA69" s="850"/>
      <c r="BB69" s="850"/>
      <c r="BC69" s="851"/>
    </row>
    <row r="70" spans="1:55" ht="7.5" customHeight="1">
      <c r="A70" s="78"/>
      <c r="B70" s="77"/>
      <c r="C70" s="836"/>
      <c r="D70" s="837"/>
      <c r="E70" s="837"/>
      <c r="F70" s="837"/>
      <c r="G70" s="837"/>
      <c r="H70" s="837"/>
      <c r="I70" s="837"/>
      <c r="J70" s="837"/>
      <c r="K70" s="837"/>
      <c r="L70" s="837"/>
      <c r="M70" s="837"/>
      <c r="N70" s="837"/>
      <c r="O70" s="837"/>
      <c r="P70" s="837"/>
      <c r="Q70" s="837"/>
      <c r="R70" s="837"/>
      <c r="S70" s="837"/>
      <c r="T70" s="837"/>
      <c r="U70" s="837"/>
      <c r="V70" s="837"/>
      <c r="W70" s="876"/>
      <c r="X70" s="843"/>
      <c r="Y70" s="844"/>
      <c r="Z70" s="844"/>
      <c r="AA70" s="844"/>
      <c r="AB70" s="844"/>
      <c r="AC70" s="844"/>
      <c r="AD70" s="845"/>
      <c r="AE70" s="852"/>
      <c r="AF70" s="853"/>
      <c r="AG70" s="853"/>
      <c r="AH70" s="853"/>
      <c r="AI70" s="853"/>
      <c r="AJ70" s="853"/>
      <c r="AK70" s="853"/>
      <c r="AL70" s="853"/>
      <c r="AM70" s="853"/>
      <c r="AN70" s="853"/>
      <c r="AO70" s="853"/>
      <c r="AP70" s="853"/>
      <c r="AQ70" s="853"/>
      <c r="AR70" s="853"/>
      <c r="AS70" s="853"/>
      <c r="AT70" s="853"/>
      <c r="AU70" s="853"/>
      <c r="AV70" s="853"/>
      <c r="AW70" s="853"/>
      <c r="AX70" s="853"/>
      <c r="AY70" s="853"/>
      <c r="AZ70" s="853"/>
      <c r="BA70" s="853"/>
      <c r="BB70" s="853"/>
      <c r="BC70" s="854"/>
    </row>
    <row r="71" spans="1:55" ht="7.5" customHeight="1">
      <c r="A71" s="79"/>
      <c r="B71" s="77"/>
      <c r="C71" s="838"/>
      <c r="D71" s="839"/>
      <c r="E71" s="839"/>
      <c r="F71" s="839"/>
      <c r="G71" s="839"/>
      <c r="H71" s="839"/>
      <c r="I71" s="839"/>
      <c r="J71" s="839"/>
      <c r="K71" s="839"/>
      <c r="L71" s="839"/>
      <c r="M71" s="839"/>
      <c r="N71" s="839"/>
      <c r="O71" s="839"/>
      <c r="P71" s="839"/>
      <c r="Q71" s="839"/>
      <c r="R71" s="839"/>
      <c r="S71" s="839"/>
      <c r="T71" s="839"/>
      <c r="U71" s="839"/>
      <c r="V71" s="839"/>
      <c r="W71" s="877"/>
      <c r="X71" s="846"/>
      <c r="Y71" s="847"/>
      <c r="Z71" s="847"/>
      <c r="AA71" s="847"/>
      <c r="AB71" s="847"/>
      <c r="AC71" s="847"/>
      <c r="AD71" s="848"/>
      <c r="AE71" s="855"/>
      <c r="AF71" s="856"/>
      <c r="AG71" s="856"/>
      <c r="AH71" s="856"/>
      <c r="AI71" s="856"/>
      <c r="AJ71" s="856"/>
      <c r="AK71" s="856"/>
      <c r="AL71" s="856"/>
      <c r="AM71" s="856"/>
      <c r="AN71" s="856"/>
      <c r="AO71" s="856"/>
      <c r="AP71" s="856"/>
      <c r="AQ71" s="856"/>
      <c r="AR71" s="856"/>
      <c r="AS71" s="856"/>
      <c r="AT71" s="856"/>
      <c r="AU71" s="856"/>
      <c r="AV71" s="856"/>
      <c r="AW71" s="856"/>
      <c r="AX71" s="856"/>
      <c r="AY71" s="856"/>
      <c r="AZ71" s="856"/>
      <c r="BA71" s="856"/>
      <c r="BB71" s="856"/>
      <c r="BC71" s="857"/>
    </row>
    <row r="72" spans="1:55" ht="7.5" customHeight="1">
      <c r="A72" s="104"/>
      <c r="B72" s="77"/>
      <c r="C72" s="834"/>
      <c r="D72" s="835"/>
      <c r="E72" s="835"/>
      <c r="F72" s="835"/>
      <c r="G72" s="835"/>
      <c r="H72" s="835"/>
      <c r="I72" s="835"/>
      <c r="J72" s="835"/>
      <c r="K72" s="835"/>
      <c r="L72" s="835"/>
      <c r="M72" s="835"/>
      <c r="N72" s="835"/>
      <c r="O72" s="835"/>
      <c r="P72" s="835"/>
      <c r="Q72" s="835"/>
      <c r="R72" s="835"/>
      <c r="S72" s="835"/>
      <c r="T72" s="835"/>
      <c r="U72" s="835"/>
      <c r="V72" s="835"/>
      <c r="W72" s="875"/>
      <c r="X72" s="840"/>
      <c r="Y72" s="841"/>
      <c r="Z72" s="841"/>
      <c r="AA72" s="841"/>
      <c r="AB72" s="841"/>
      <c r="AC72" s="841"/>
      <c r="AD72" s="842"/>
      <c r="AE72" s="849"/>
      <c r="AF72" s="850"/>
      <c r="AG72" s="850"/>
      <c r="AH72" s="850"/>
      <c r="AI72" s="850"/>
      <c r="AJ72" s="850"/>
      <c r="AK72" s="850"/>
      <c r="AL72" s="850"/>
      <c r="AM72" s="850"/>
      <c r="AN72" s="850"/>
      <c r="AO72" s="850"/>
      <c r="AP72" s="850"/>
      <c r="AQ72" s="850"/>
      <c r="AR72" s="850"/>
      <c r="AS72" s="850"/>
      <c r="AT72" s="850"/>
      <c r="AU72" s="850"/>
      <c r="AV72" s="850"/>
      <c r="AW72" s="850"/>
      <c r="AX72" s="850"/>
      <c r="AY72" s="850"/>
      <c r="AZ72" s="850"/>
      <c r="BA72" s="850"/>
      <c r="BB72" s="850"/>
      <c r="BC72" s="851"/>
    </row>
    <row r="73" spans="1:55" ht="7.5" customHeight="1">
      <c r="A73" s="78"/>
      <c r="B73" s="77"/>
      <c r="C73" s="836"/>
      <c r="D73" s="837"/>
      <c r="E73" s="837"/>
      <c r="F73" s="837"/>
      <c r="G73" s="837"/>
      <c r="H73" s="837"/>
      <c r="I73" s="837"/>
      <c r="J73" s="837"/>
      <c r="K73" s="837"/>
      <c r="L73" s="837"/>
      <c r="M73" s="837"/>
      <c r="N73" s="837"/>
      <c r="O73" s="837"/>
      <c r="P73" s="837"/>
      <c r="Q73" s="837"/>
      <c r="R73" s="837"/>
      <c r="S73" s="837"/>
      <c r="T73" s="837"/>
      <c r="U73" s="837"/>
      <c r="V73" s="837"/>
      <c r="W73" s="876"/>
      <c r="X73" s="843"/>
      <c r="Y73" s="844"/>
      <c r="Z73" s="844"/>
      <c r="AA73" s="844"/>
      <c r="AB73" s="844"/>
      <c r="AC73" s="844"/>
      <c r="AD73" s="845"/>
      <c r="AE73" s="852"/>
      <c r="AF73" s="853"/>
      <c r="AG73" s="853"/>
      <c r="AH73" s="853"/>
      <c r="AI73" s="853"/>
      <c r="AJ73" s="853"/>
      <c r="AK73" s="853"/>
      <c r="AL73" s="853"/>
      <c r="AM73" s="853"/>
      <c r="AN73" s="853"/>
      <c r="AO73" s="853"/>
      <c r="AP73" s="853"/>
      <c r="AQ73" s="853"/>
      <c r="AR73" s="853"/>
      <c r="AS73" s="853"/>
      <c r="AT73" s="853"/>
      <c r="AU73" s="853"/>
      <c r="AV73" s="853"/>
      <c r="AW73" s="853"/>
      <c r="AX73" s="853"/>
      <c r="AY73" s="853"/>
      <c r="AZ73" s="853"/>
      <c r="BA73" s="853"/>
      <c r="BB73" s="853"/>
      <c r="BC73" s="854"/>
    </row>
    <row r="74" spans="1:55" ht="7.5" customHeight="1">
      <c r="A74" s="79"/>
      <c r="B74" s="77"/>
      <c r="C74" s="838"/>
      <c r="D74" s="839"/>
      <c r="E74" s="839"/>
      <c r="F74" s="839"/>
      <c r="G74" s="839"/>
      <c r="H74" s="839"/>
      <c r="I74" s="839"/>
      <c r="J74" s="839"/>
      <c r="K74" s="839"/>
      <c r="L74" s="839"/>
      <c r="M74" s="839"/>
      <c r="N74" s="839"/>
      <c r="O74" s="839"/>
      <c r="P74" s="839"/>
      <c r="Q74" s="839"/>
      <c r="R74" s="839"/>
      <c r="S74" s="839"/>
      <c r="T74" s="839"/>
      <c r="U74" s="839"/>
      <c r="V74" s="839"/>
      <c r="W74" s="877"/>
      <c r="X74" s="846"/>
      <c r="Y74" s="847"/>
      <c r="Z74" s="847"/>
      <c r="AA74" s="847"/>
      <c r="AB74" s="847"/>
      <c r="AC74" s="847"/>
      <c r="AD74" s="848"/>
      <c r="AE74" s="855"/>
      <c r="AF74" s="856"/>
      <c r="AG74" s="856"/>
      <c r="AH74" s="856"/>
      <c r="AI74" s="856"/>
      <c r="AJ74" s="856"/>
      <c r="AK74" s="856"/>
      <c r="AL74" s="856"/>
      <c r="AM74" s="856"/>
      <c r="AN74" s="856"/>
      <c r="AO74" s="856"/>
      <c r="AP74" s="856"/>
      <c r="AQ74" s="856"/>
      <c r="AR74" s="856"/>
      <c r="AS74" s="856"/>
      <c r="AT74" s="856"/>
      <c r="AU74" s="856"/>
      <c r="AV74" s="856"/>
      <c r="AW74" s="856"/>
      <c r="AX74" s="856"/>
      <c r="AY74" s="856"/>
      <c r="AZ74" s="856"/>
      <c r="BA74" s="856"/>
      <c r="BB74" s="856"/>
      <c r="BC74" s="857"/>
    </row>
    <row r="75" spans="1:55" ht="7.5" customHeight="1">
      <c r="A75" s="104"/>
      <c r="B75" s="77"/>
      <c r="C75" s="834"/>
      <c r="D75" s="835"/>
      <c r="E75" s="835"/>
      <c r="F75" s="835"/>
      <c r="G75" s="835"/>
      <c r="H75" s="835"/>
      <c r="I75" s="835"/>
      <c r="J75" s="835"/>
      <c r="K75" s="835"/>
      <c r="L75" s="835"/>
      <c r="M75" s="835"/>
      <c r="N75" s="835"/>
      <c r="O75" s="835"/>
      <c r="P75" s="835"/>
      <c r="Q75" s="835"/>
      <c r="R75" s="835"/>
      <c r="S75" s="835"/>
      <c r="T75" s="835"/>
      <c r="U75" s="835"/>
      <c r="V75" s="835"/>
      <c r="W75" s="875"/>
      <c r="X75" s="840"/>
      <c r="Y75" s="841"/>
      <c r="Z75" s="841"/>
      <c r="AA75" s="841"/>
      <c r="AB75" s="841"/>
      <c r="AC75" s="841"/>
      <c r="AD75" s="842"/>
      <c r="AE75" s="849"/>
      <c r="AF75" s="850"/>
      <c r="AG75" s="850"/>
      <c r="AH75" s="850"/>
      <c r="AI75" s="850"/>
      <c r="AJ75" s="850"/>
      <c r="AK75" s="850"/>
      <c r="AL75" s="850"/>
      <c r="AM75" s="850"/>
      <c r="AN75" s="850"/>
      <c r="AO75" s="850"/>
      <c r="AP75" s="850"/>
      <c r="AQ75" s="850"/>
      <c r="AR75" s="850"/>
      <c r="AS75" s="850"/>
      <c r="AT75" s="850"/>
      <c r="AU75" s="850"/>
      <c r="AV75" s="850"/>
      <c r="AW75" s="850"/>
      <c r="AX75" s="850"/>
      <c r="AY75" s="850"/>
      <c r="AZ75" s="850"/>
      <c r="BA75" s="850"/>
      <c r="BB75" s="850"/>
      <c r="BC75" s="851"/>
    </row>
    <row r="76" spans="1:55" ht="7.5" customHeight="1">
      <c r="A76" s="78"/>
      <c r="B76" s="77"/>
      <c r="C76" s="836"/>
      <c r="D76" s="837"/>
      <c r="E76" s="837"/>
      <c r="F76" s="837"/>
      <c r="G76" s="837"/>
      <c r="H76" s="837"/>
      <c r="I76" s="837"/>
      <c r="J76" s="837"/>
      <c r="K76" s="837"/>
      <c r="L76" s="837"/>
      <c r="M76" s="837"/>
      <c r="N76" s="837"/>
      <c r="O76" s="837"/>
      <c r="P76" s="837"/>
      <c r="Q76" s="837"/>
      <c r="R76" s="837"/>
      <c r="S76" s="837"/>
      <c r="T76" s="837"/>
      <c r="U76" s="837"/>
      <c r="V76" s="837"/>
      <c r="W76" s="876"/>
      <c r="X76" s="843"/>
      <c r="Y76" s="844"/>
      <c r="Z76" s="844"/>
      <c r="AA76" s="844"/>
      <c r="AB76" s="844"/>
      <c r="AC76" s="844"/>
      <c r="AD76" s="845"/>
      <c r="AE76" s="852"/>
      <c r="AF76" s="853"/>
      <c r="AG76" s="853"/>
      <c r="AH76" s="853"/>
      <c r="AI76" s="853"/>
      <c r="AJ76" s="853"/>
      <c r="AK76" s="853"/>
      <c r="AL76" s="853"/>
      <c r="AM76" s="853"/>
      <c r="AN76" s="853"/>
      <c r="AO76" s="853"/>
      <c r="AP76" s="853"/>
      <c r="AQ76" s="853"/>
      <c r="AR76" s="853"/>
      <c r="AS76" s="853"/>
      <c r="AT76" s="853"/>
      <c r="AU76" s="853"/>
      <c r="AV76" s="853"/>
      <c r="AW76" s="853"/>
      <c r="AX76" s="853"/>
      <c r="AY76" s="853"/>
      <c r="AZ76" s="853"/>
      <c r="BA76" s="853"/>
      <c r="BB76" s="853"/>
      <c r="BC76" s="854"/>
    </row>
    <row r="77" spans="1:55" ht="7.5" customHeight="1">
      <c r="A77" s="79"/>
      <c r="B77" s="77"/>
      <c r="C77" s="838"/>
      <c r="D77" s="839"/>
      <c r="E77" s="839"/>
      <c r="F77" s="839"/>
      <c r="G77" s="839"/>
      <c r="H77" s="839"/>
      <c r="I77" s="839"/>
      <c r="J77" s="839"/>
      <c r="K77" s="839"/>
      <c r="L77" s="839"/>
      <c r="M77" s="839"/>
      <c r="N77" s="839"/>
      <c r="O77" s="839"/>
      <c r="P77" s="839"/>
      <c r="Q77" s="839"/>
      <c r="R77" s="839"/>
      <c r="S77" s="839"/>
      <c r="T77" s="839"/>
      <c r="U77" s="839"/>
      <c r="V77" s="839"/>
      <c r="W77" s="877"/>
      <c r="X77" s="846"/>
      <c r="Y77" s="847"/>
      <c r="Z77" s="847"/>
      <c r="AA77" s="847"/>
      <c r="AB77" s="847"/>
      <c r="AC77" s="847"/>
      <c r="AD77" s="848"/>
      <c r="AE77" s="855"/>
      <c r="AF77" s="856"/>
      <c r="AG77" s="856"/>
      <c r="AH77" s="856"/>
      <c r="AI77" s="856"/>
      <c r="AJ77" s="856"/>
      <c r="AK77" s="856"/>
      <c r="AL77" s="856"/>
      <c r="AM77" s="856"/>
      <c r="AN77" s="856"/>
      <c r="AO77" s="856"/>
      <c r="AP77" s="856"/>
      <c r="AQ77" s="856"/>
      <c r="AR77" s="856"/>
      <c r="AS77" s="856"/>
      <c r="AT77" s="856"/>
      <c r="AU77" s="856"/>
      <c r="AV77" s="856"/>
      <c r="AW77" s="856"/>
      <c r="AX77" s="856"/>
      <c r="AY77" s="856"/>
      <c r="AZ77" s="856"/>
      <c r="BA77" s="856"/>
      <c r="BB77" s="856"/>
      <c r="BC77" s="857"/>
    </row>
    <row r="78" spans="1:55" ht="7.5" customHeight="1">
      <c r="A78" s="104"/>
      <c r="B78" s="77"/>
      <c r="C78" s="834"/>
      <c r="D78" s="835"/>
      <c r="E78" s="835"/>
      <c r="F78" s="835"/>
      <c r="G78" s="835"/>
      <c r="H78" s="835"/>
      <c r="I78" s="835"/>
      <c r="J78" s="835"/>
      <c r="K78" s="835"/>
      <c r="L78" s="835"/>
      <c r="M78" s="835"/>
      <c r="N78" s="835"/>
      <c r="O78" s="835"/>
      <c r="P78" s="835"/>
      <c r="Q78" s="835"/>
      <c r="R78" s="835"/>
      <c r="S78" s="835"/>
      <c r="T78" s="835"/>
      <c r="U78" s="835"/>
      <c r="V78" s="835"/>
      <c r="W78" s="835"/>
      <c r="X78" s="840"/>
      <c r="Y78" s="841"/>
      <c r="Z78" s="841"/>
      <c r="AA78" s="841"/>
      <c r="AB78" s="841"/>
      <c r="AC78" s="841"/>
      <c r="AD78" s="842"/>
      <c r="AE78" s="878"/>
      <c r="AF78" s="850"/>
      <c r="AG78" s="850"/>
      <c r="AH78" s="850"/>
      <c r="AI78" s="850"/>
      <c r="AJ78" s="850"/>
      <c r="AK78" s="850"/>
      <c r="AL78" s="850"/>
      <c r="AM78" s="850"/>
      <c r="AN78" s="850"/>
      <c r="AO78" s="850"/>
      <c r="AP78" s="850"/>
      <c r="AQ78" s="850"/>
      <c r="AR78" s="850"/>
      <c r="AS78" s="850"/>
      <c r="AT78" s="850"/>
      <c r="AU78" s="850"/>
      <c r="AV78" s="850"/>
      <c r="AW78" s="850"/>
      <c r="AX78" s="850"/>
      <c r="AY78" s="850"/>
      <c r="AZ78" s="850"/>
      <c r="BA78" s="850"/>
      <c r="BB78" s="850"/>
      <c r="BC78" s="851"/>
    </row>
    <row r="79" spans="1:55" ht="7.5" customHeight="1">
      <c r="A79" s="78"/>
      <c r="B79" s="77"/>
      <c r="C79" s="836"/>
      <c r="D79" s="837"/>
      <c r="E79" s="837"/>
      <c r="F79" s="837"/>
      <c r="G79" s="837"/>
      <c r="H79" s="837"/>
      <c r="I79" s="837"/>
      <c r="J79" s="837"/>
      <c r="K79" s="837"/>
      <c r="L79" s="837"/>
      <c r="M79" s="837"/>
      <c r="N79" s="837"/>
      <c r="O79" s="837"/>
      <c r="P79" s="837"/>
      <c r="Q79" s="837"/>
      <c r="R79" s="837"/>
      <c r="S79" s="837"/>
      <c r="T79" s="837"/>
      <c r="U79" s="837"/>
      <c r="V79" s="837"/>
      <c r="W79" s="837"/>
      <c r="X79" s="843"/>
      <c r="Y79" s="844"/>
      <c r="Z79" s="844"/>
      <c r="AA79" s="844"/>
      <c r="AB79" s="844"/>
      <c r="AC79" s="844"/>
      <c r="AD79" s="845"/>
      <c r="AE79" s="852"/>
      <c r="AF79" s="853"/>
      <c r="AG79" s="853"/>
      <c r="AH79" s="853"/>
      <c r="AI79" s="853"/>
      <c r="AJ79" s="853"/>
      <c r="AK79" s="853"/>
      <c r="AL79" s="853"/>
      <c r="AM79" s="853"/>
      <c r="AN79" s="853"/>
      <c r="AO79" s="853"/>
      <c r="AP79" s="853"/>
      <c r="AQ79" s="853"/>
      <c r="AR79" s="853"/>
      <c r="AS79" s="853"/>
      <c r="AT79" s="853"/>
      <c r="AU79" s="853"/>
      <c r="AV79" s="853"/>
      <c r="AW79" s="853"/>
      <c r="AX79" s="853"/>
      <c r="AY79" s="853"/>
      <c r="AZ79" s="853"/>
      <c r="BA79" s="853"/>
      <c r="BB79" s="853"/>
      <c r="BC79" s="854"/>
    </row>
    <row r="80" spans="1:55" ht="7.5" customHeight="1">
      <c r="A80" s="79"/>
      <c r="B80" s="77"/>
      <c r="C80" s="838"/>
      <c r="D80" s="839"/>
      <c r="E80" s="839"/>
      <c r="F80" s="839"/>
      <c r="G80" s="839"/>
      <c r="H80" s="839"/>
      <c r="I80" s="839"/>
      <c r="J80" s="839"/>
      <c r="K80" s="839"/>
      <c r="L80" s="839"/>
      <c r="M80" s="839"/>
      <c r="N80" s="839"/>
      <c r="O80" s="839"/>
      <c r="P80" s="839"/>
      <c r="Q80" s="839"/>
      <c r="R80" s="839"/>
      <c r="S80" s="839"/>
      <c r="T80" s="839"/>
      <c r="U80" s="839"/>
      <c r="V80" s="839"/>
      <c r="W80" s="839"/>
      <c r="X80" s="846"/>
      <c r="Y80" s="847"/>
      <c r="Z80" s="847"/>
      <c r="AA80" s="847"/>
      <c r="AB80" s="847"/>
      <c r="AC80" s="847"/>
      <c r="AD80" s="848"/>
      <c r="AE80" s="855"/>
      <c r="AF80" s="856"/>
      <c r="AG80" s="856"/>
      <c r="AH80" s="856"/>
      <c r="AI80" s="856"/>
      <c r="AJ80" s="856"/>
      <c r="AK80" s="856"/>
      <c r="AL80" s="856"/>
      <c r="AM80" s="856"/>
      <c r="AN80" s="856"/>
      <c r="AO80" s="856"/>
      <c r="AP80" s="856"/>
      <c r="AQ80" s="856"/>
      <c r="AR80" s="856"/>
      <c r="AS80" s="856"/>
      <c r="AT80" s="856"/>
      <c r="AU80" s="856"/>
      <c r="AV80" s="856"/>
      <c r="AW80" s="856"/>
      <c r="AX80" s="856"/>
      <c r="AY80" s="856"/>
      <c r="AZ80" s="856"/>
      <c r="BA80" s="856"/>
      <c r="BB80" s="856"/>
      <c r="BC80" s="857"/>
    </row>
    <row r="81" spans="1:55" ht="7.5" customHeight="1">
      <c r="A81" s="104"/>
      <c r="B81" s="77"/>
      <c r="C81" s="834"/>
      <c r="D81" s="835"/>
      <c r="E81" s="835"/>
      <c r="F81" s="835"/>
      <c r="G81" s="835"/>
      <c r="H81" s="835"/>
      <c r="I81" s="835"/>
      <c r="J81" s="835"/>
      <c r="K81" s="835"/>
      <c r="L81" s="835"/>
      <c r="M81" s="835"/>
      <c r="N81" s="835"/>
      <c r="O81" s="835"/>
      <c r="P81" s="835"/>
      <c r="Q81" s="835"/>
      <c r="R81" s="835"/>
      <c r="S81" s="835"/>
      <c r="T81" s="835"/>
      <c r="U81" s="835"/>
      <c r="V81" s="835"/>
      <c r="W81" s="835"/>
      <c r="X81" s="840"/>
      <c r="Y81" s="879"/>
      <c r="Z81" s="879"/>
      <c r="AA81" s="879"/>
      <c r="AB81" s="879"/>
      <c r="AC81" s="879"/>
      <c r="AD81" s="880"/>
      <c r="AE81" s="878"/>
      <c r="AF81" s="850"/>
      <c r="AG81" s="850"/>
      <c r="AH81" s="850"/>
      <c r="AI81" s="850"/>
      <c r="AJ81" s="850"/>
      <c r="AK81" s="850"/>
      <c r="AL81" s="850"/>
      <c r="AM81" s="850"/>
      <c r="AN81" s="850"/>
      <c r="AO81" s="850"/>
      <c r="AP81" s="850"/>
      <c r="AQ81" s="850"/>
      <c r="AR81" s="850"/>
      <c r="AS81" s="850"/>
      <c r="AT81" s="850"/>
      <c r="AU81" s="850"/>
      <c r="AV81" s="850"/>
      <c r="AW81" s="850"/>
      <c r="AX81" s="850"/>
      <c r="AY81" s="850"/>
      <c r="AZ81" s="850"/>
      <c r="BA81" s="850"/>
      <c r="BB81" s="850"/>
      <c r="BC81" s="851"/>
    </row>
    <row r="82" spans="1:55" ht="7.5" customHeight="1">
      <c r="A82" s="78"/>
      <c r="B82" s="77"/>
      <c r="C82" s="836"/>
      <c r="D82" s="837"/>
      <c r="E82" s="837"/>
      <c r="F82" s="837"/>
      <c r="G82" s="837"/>
      <c r="H82" s="837"/>
      <c r="I82" s="837"/>
      <c r="J82" s="837"/>
      <c r="K82" s="837"/>
      <c r="L82" s="837"/>
      <c r="M82" s="837"/>
      <c r="N82" s="837"/>
      <c r="O82" s="837"/>
      <c r="P82" s="837"/>
      <c r="Q82" s="837"/>
      <c r="R82" s="837"/>
      <c r="S82" s="837"/>
      <c r="T82" s="837"/>
      <c r="U82" s="837"/>
      <c r="V82" s="837"/>
      <c r="W82" s="837"/>
      <c r="X82" s="881"/>
      <c r="Y82" s="882"/>
      <c r="Z82" s="882"/>
      <c r="AA82" s="882"/>
      <c r="AB82" s="882"/>
      <c r="AC82" s="882"/>
      <c r="AD82" s="883"/>
      <c r="AE82" s="852"/>
      <c r="AF82" s="853"/>
      <c r="AG82" s="853"/>
      <c r="AH82" s="853"/>
      <c r="AI82" s="853"/>
      <c r="AJ82" s="853"/>
      <c r="AK82" s="853"/>
      <c r="AL82" s="853"/>
      <c r="AM82" s="853"/>
      <c r="AN82" s="853"/>
      <c r="AO82" s="853"/>
      <c r="AP82" s="853"/>
      <c r="AQ82" s="853"/>
      <c r="AR82" s="853"/>
      <c r="AS82" s="853"/>
      <c r="AT82" s="853"/>
      <c r="AU82" s="853"/>
      <c r="AV82" s="853"/>
      <c r="AW82" s="853"/>
      <c r="AX82" s="853"/>
      <c r="AY82" s="853"/>
      <c r="AZ82" s="853"/>
      <c r="BA82" s="853"/>
      <c r="BB82" s="853"/>
      <c r="BC82" s="854"/>
    </row>
    <row r="83" spans="1:55" ht="7.5" customHeight="1">
      <c r="A83" s="79"/>
      <c r="B83" s="77"/>
      <c r="C83" s="838"/>
      <c r="D83" s="839"/>
      <c r="E83" s="839"/>
      <c r="F83" s="839"/>
      <c r="G83" s="839"/>
      <c r="H83" s="839"/>
      <c r="I83" s="839"/>
      <c r="J83" s="839"/>
      <c r="K83" s="839"/>
      <c r="L83" s="839"/>
      <c r="M83" s="839"/>
      <c r="N83" s="839"/>
      <c r="O83" s="839"/>
      <c r="P83" s="839"/>
      <c r="Q83" s="839"/>
      <c r="R83" s="839"/>
      <c r="S83" s="839"/>
      <c r="T83" s="839"/>
      <c r="U83" s="839"/>
      <c r="V83" s="839"/>
      <c r="W83" s="839"/>
      <c r="X83" s="884"/>
      <c r="Y83" s="885"/>
      <c r="Z83" s="885"/>
      <c r="AA83" s="885"/>
      <c r="AB83" s="885"/>
      <c r="AC83" s="885"/>
      <c r="AD83" s="886"/>
      <c r="AE83" s="855"/>
      <c r="AF83" s="856"/>
      <c r="AG83" s="856"/>
      <c r="AH83" s="856"/>
      <c r="AI83" s="856"/>
      <c r="AJ83" s="856"/>
      <c r="AK83" s="856"/>
      <c r="AL83" s="856"/>
      <c r="AM83" s="856"/>
      <c r="AN83" s="856"/>
      <c r="AO83" s="856"/>
      <c r="AP83" s="856"/>
      <c r="AQ83" s="856"/>
      <c r="AR83" s="856"/>
      <c r="AS83" s="856"/>
      <c r="AT83" s="856"/>
      <c r="AU83" s="856"/>
      <c r="AV83" s="856"/>
      <c r="AW83" s="856"/>
      <c r="AX83" s="856"/>
      <c r="AY83" s="856"/>
      <c r="AZ83" s="856"/>
      <c r="BA83" s="856"/>
      <c r="BB83" s="856"/>
      <c r="BC83" s="857"/>
    </row>
    <row r="84" spans="1:55" ht="7.5" customHeight="1">
      <c r="A84" s="65"/>
      <c r="B84" s="77"/>
      <c r="C84" s="834"/>
      <c r="D84" s="835"/>
      <c r="E84" s="835"/>
      <c r="F84" s="835"/>
      <c r="G84" s="835"/>
      <c r="H84" s="835"/>
      <c r="I84" s="835"/>
      <c r="J84" s="835"/>
      <c r="K84" s="835"/>
      <c r="L84" s="835"/>
      <c r="M84" s="835"/>
      <c r="N84" s="835"/>
      <c r="O84" s="835"/>
      <c r="P84" s="835"/>
      <c r="Q84" s="835"/>
      <c r="R84" s="835"/>
      <c r="S84" s="835"/>
      <c r="T84" s="835"/>
      <c r="U84" s="835"/>
      <c r="V84" s="835"/>
      <c r="W84" s="835"/>
      <c r="X84" s="840"/>
      <c r="Y84" s="879"/>
      <c r="Z84" s="879"/>
      <c r="AA84" s="879"/>
      <c r="AB84" s="879"/>
      <c r="AC84" s="879"/>
      <c r="AD84" s="880"/>
      <c r="AE84" s="878"/>
      <c r="AF84" s="850"/>
      <c r="AG84" s="850"/>
      <c r="AH84" s="850"/>
      <c r="AI84" s="850"/>
      <c r="AJ84" s="850"/>
      <c r="AK84" s="850"/>
      <c r="AL84" s="850"/>
      <c r="AM84" s="850"/>
      <c r="AN84" s="850"/>
      <c r="AO84" s="850"/>
      <c r="AP84" s="850"/>
      <c r="AQ84" s="850"/>
      <c r="AR84" s="850"/>
      <c r="AS84" s="850"/>
      <c r="AT84" s="850"/>
      <c r="AU84" s="850"/>
      <c r="AV84" s="850"/>
      <c r="AW84" s="850"/>
      <c r="AX84" s="850"/>
      <c r="AY84" s="850"/>
      <c r="AZ84" s="850"/>
      <c r="BA84" s="850"/>
      <c r="BB84" s="850"/>
      <c r="BC84" s="851"/>
    </row>
    <row r="85" spans="1:55" ht="7.5" customHeight="1">
      <c r="A85" s="65"/>
      <c r="B85" s="77"/>
      <c r="C85" s="836"/>
      <c r="D85" s="837"/>
      <c r="E85" s="837"/>
      <c r="F85" s="837"/>
      <c r="G85" s="837"/>
      <c r="H85" s="837"/>
      <c r="I85" s="837"/>
      <c r="J85" s="837"/>
      <c r="K85" s="837"/>
      <c r="L85" s="837"/>
      <c r="M85" s="837"/>
      <c r="N85" s="837"/>
      <c r="O85" s="837"/>
      <c r="P85" s="837"/>
      <c r="Q85" s="837"/>
      <c r="R85" s="837"/>
      <c r="S85" s="837"/>
      <c r="T85" s="837"/>
      <c r="U85" s="837"/>
      <c r="V85" s="837"/>
      <c r="W85" s="837"/>
      <c r="X85" s="881"/>
      <c r="Y85" s="882"/>
      <c r="Z85" s="882"/>
      <c r="AA85" s="882"/>
      <c r="AB85" s="882"/>
      <c r="AC85" s="882"/>
      <c r="AD85" s="883"/>
      <c r="AE85" s="852"/>
      <c r="AF85" s="853"/>
      <c r="AG85" s="853"/>
      <c r="AH85" s="853"/>
      <c r="AI85" s="853"/>
      <c r="AJ85" s="853"/>
      <c r="AK85" s="853"/>
      <c r="AL85" s="853"/>
      <c r="AM85" s="853"/>
      <c r="AN85" s="853"/>
      <c r="AO85" s="853"/>
      <c r="AP85" s="853"/>
      <c r="AQ85" s="853"/>
      <c r="AR85" s="853"/>
      <c r="AS85" s="853"/>
      <c r="AT85" s="853"/>
      <c r="AU85" s="853"/>
      <c r="AV85" s="853"/>
      <c r="AW85" s="853"/>
      <c r="AX85" s="853"/>
      <c r="AY85" s="853"/>
      <c r="AZ85" s="853"/>
      <c r="BA85" s="853"/>
      <c r="BB85" s="853"/>
      <c r="BC85" s="854"/>
    </row>
    <row r="86" spans="1:55" ht="7.5" customHeight="1">
      <c r="A86" s="78"/>
      <c r="B86" s="77"/>
      <c r="C86" s="838"/>
      <c r="D86" s="839"/>
      <c r="E86" s="839"/>
      <c r="F86" s="839"/>
      <c r="G86" s="839"/>
      <c r="H86" s="839"/>
      <c r="I86" s="839"/>
      <c r="J86" s="839"/>
      <c r="K86" s="839"/>
      <c r="L86" s="839"/>
      <c r="M86" s="839"/>
      <c r="N86" s="839"/>
      <c r="O86" s="839"/>
      <c r="P86" s="839"/>
      <c r="Q86" s="839"/>
      <c r="R86" s="839"/>
      <c r="S86" s="839"/>
      <c r="T86" s="839"/>
      <c r="U86" s="839"/>
      <c r="V86" s="839"/>
      <c r="W86" s="839"/>
      <c r="X86" s="884"/>
      <c r="Y86" s="885"/>
      <c r="Z86" s="885"/>
      <c r="AA86" s="885"/>
      <c r="AB86" s="885"/>
      <c r="AC86" s="885"/>
      <c r="AD86" s="886"/>
      <c r="AE86" s="855"/>
      <c r="AF86" s="856"/>
      <c r="AG86" s="856"/>
      <c r="AH86" s="856"/>
      <c r="AI86" s="856"/>
      <c r="AJ86" s="856"/>
      <c r="AK86" s="856"/>
      <c r="AL86" s="856"/>
      <c r="AM86" s="856"/>
      <c r="AN86" s="856"/>
      <c r="AO86" s="856"/>
      <c r="AP86" s="856"/>
      <c r="AQ86" s="856"/>
      <c r="AR86" s="856"/>
      <c r="AS86" s="856"/>
      <c r="AT86" s="856"/>
      <c r="AU86" s="856"/>
      <c r="AV86" s="856"/>
      <c r="AW86" s="856"/>
      <c r="AX86" s="856"/>
      <c r="AY86" s="856"/>
      <c r="AZ86" s="856"/>
      <c r="BA86" s="856"/>
      <c r="BB86" s="856"/>
      <c r="BC86" s="857"/>
    </row>
    <row r="87" spans="1:55" ht="7.5" customHeight="1">
      <c r="A87" s="65"/>
      <c r="B87" s="77"/>
      <c r="C87" s="834"/>
      <c r="D87" s="835"/>
      <c r="E87" s="835"/>
      <c r="F87" s="835"/>
      <c r="G87" s="835"/>
      <c r="H87" s="835"/>
      <c r="I87" s="835"/>
      <c r="J87" s="835"/>
      <c r="K87" s="835"/>
      <c r="L87" s="835"/>
      <c r="M87" s="835"/>
      <c r="N87" s="835"/>
      <c r="O87" s="835"/>
      <c r="P87" s="835"/>
      <c r="Q87" s="835"/>
      <c r="R87" s="835"/>
      <c r="S87" s="835"/>
      <c r="T87" s="835"/>
      <c r="U87" s="835"/>
      <c r="V87" s="835"/>
      <c r="W87" s="835"/>
      <c r="X87" s="840"/>
      <c r="Y87" s="879"/>
      <c r="Z87" s="879"/>
      <c r="AA87" s="879"/>
      <c r="AB87" s="879"/>
      <c r="AC87" s="879"/>
      <c r="AD87" s="880"/>
      <c r="AE87" s="878"/>
      <c r="AF87" s="850"/>
      <c r="AG87" s="850"/>
      <c r="AH87" s="850"/>
      <c r="AI87" s="850"/>
      <c r="AJ87" s="850"/>
      <c r="AK87" s="850"/>
      <c r="AL87" s="850"/>
      <c r="AM87" s="850"/>
      <c r="AN87" s="850"/>
      <c r="AO87" s="850"/>
      <c r="AP87" s="850"/>
      <c r="AQ87" s="850"/>
      <c r="AR87" s="850"/>
      <c r="AS87" s="850"/>
      <c r="AT87" s="850"/>
      <c r="AU87" s="850"/>
      <c r="AV87" s="850"/>
      <c r="AW87" s="850"/>
      <c r="AX87" s="850"/>
      <c r="AY87" s="850"/>
      <c r="AZ87" s="850"/>
      <c r="BA87" s="850"/>
      <c r="BB87" s="850"/>
      <c r="BC87" s="851"/>
    </row>
    <row r="88" spans="1:55" ht="7.5" customHeight="1">
      <c r="A88" s="78"/>
      <c r="B88" s="77"/>
      <c r="C88" s="836"/>
      <c r="D88" s="837"/>
      <c r="E88" s="837"/>
      <c r="F88" s="837"/>
      <c r="G88" s="837"/>
      <c r="H88" s="837"/>
      <c r="I88" s="837"/>
      <c r="J88" s="837"/>
      <c r="K88" s="837"/>
      <c r="L88" s="837"/>
      <c r="M88" s="837"/>
      <c r="N88" s="837"/>
      <c r="O88" s="837"/>
      <c r="P88" s="837"/>
      <c r="Q88" s="837"/>
      <c r="R88" s="837"/>
      <c r="S88" s="837"/>
      <c r="T88" s="837"/>
      <c r="U88" s="837"/>
      <c r="V88" s="837"/>
      <c r="W88" s="837"/>
      <c r="X88" s="881"/>
      <c r="Y88" s="882"/>
      <c r="Z88" s="882"/>
      <c r="AA88" s="882"/>
      <c r="AB88" s="882"/>
      <c r="AC88" s="882"/>
      <c r="AD88" s="883"/>
      <c r="AE88" s="852"/>
      <c r="AF88" s="853"/>
      <c r="AG88" s="853"/>
      <c r="AH88" s="853"/>
      <c r="AI88" s="853"/>
      <c r="AJ88" s="853"/>
      <c r="AK88" s="853"/>
      <c r="AL88" s="853"/>
      <c r="AM88" s="853"/>
      <c r="AN88" s="853"/>
      <c r="AO88" s="853"/>
      <c r="AP88" s="853"/>
      <c r="AQ88" s="853"/>
      <c r="AR88" s="853"/>
      <c r="AS88" s="853"/>
      <c r="AT88" s="853"/>
      <c r="AU88" s="853"/>
      <c r="AV88" s="853"/>
      <c r="AW88" s="853"/>
      <c r="AX88" s="853"/>
      <c r="AY88" s="853"/>
      <c r="AZ88" s="853"/>
      <c r="BA88" s="853"/>
      <c r="BB88" s="853"/>
      <c r="BC88" s="854"/>
    </row>
    <row r="89" spans="1:55" ht="7.5" customHeight="1">
      <c r="A89" s="80"/>
      <c r="B89" s="81"/>
      <c r="C89" s="838"/>
      <c r="D89" s="839"/>
      <c r="E89" s="839"/>
      <c r="F89" s="839"/>
      <c r="G89" s="839"/>
      <c r="H89" s="839"/>
      <c r="I89" s="839"/>
      <c r="J89" s="839"/>
      <c r="K89" s="839"/>
      <c r="L89" s="839"/>
      <c r="M89" s="839"/>
      <c r="N89" s="839"/>
      <c r="O89" s="839"/>
      <c r="P89" s="839"/>
      <c r="Q89" s="839"/>
      <c r="R89" s="839"/>
      <c r="S89" s="839"/>
      <c r="T89" s="839"/>
      <c r="U89" s="839"/>
      <c r="V89" s="839"/>
      <c r="W89" s="839"/>
      <c r="X89" s="884"/>
      <c r="Y89" s="885"/>
      <c r="Z89" s="885"/>
      <c r="AA89" s="885"/>
      <c r="AB89" s="885"/>
      <c r="AC89" s="885"/>
      <c r="AD89" s="886"/>
      <c r="AE89" s="855"/>
      <c r="AF89" s="856"/>
      <c r="AG89" s="856"/>
      <c r="AH89" s="856"/>
      <c r="AI89" s="856"/>
      <c r="AJ89" s="856"/>
      <c r="AK89" s="856"/>
      <c r="AL89" s="856"/>
      <c r="AM89" s="856"/>
      <c r="AN89" s="856"/>
      <c r="AO89" s="856"/>
      <c r="AP89" s="856"/>
      <c r="AQ89" s="856"/>
      <c r="AR89" s="856"/>
      <c r="AS89" s="856"/>
      <c r="AT89" s="856"/>
      <c r="AU89" s="856"/>
      <c r="AV89" s="856"/>
      <c r="AW89" s="856"/>
      <c r="AX89" s="856"/>
      <c r="AY89" s="856"/>
      <c r="AZ89" s="856"/>
      <c r="BA89" s="856"/>
      <c r="BB89" s="856"/>
      <c r="BC89" s="857"/>
    </row>
    <row r="90" spans="1:55" ht="7.5" customHeight="1">
      <c r="A90" s="887" t="s">
        <v>306</v>
      </c>
      <c r="B90" s="888"/>
      <c r="C90" s="888"/>
      <c r="D90" s="888"/>
      <c r="E90" s="888"/>
      <c r="F90" s="888"/>
      <c r="G90" s="888"/>
      <c r="H90" s="888"/>
      <c r="I90" s="888"/>
      <c r="J90" s="888"/>
      <c r="K90" s="888"/>
      <c r="L90" s="888"/>
      <c r="M90" s="888"/>
      <c r="N90" s="888"/>
      <c r="O90" s="888"/>
      <c r="P90" s="888"/>
      <c r="Q90" s="888"/>
      <c r="R90" s="888"/>
      <c r="S90" s="888"/>
      <c r="T90" s="888"/>
      <c r="U90" s="888"/>
      <c r="V90" s="888"/>
      <c r="W90" s="888"/>
      <c r="X90" s="860">
        <f>ROUNDDOWN(X57*0.08,0)</f>
        <v>0</v>
      </c>
      <c r="Y90" s="893"/>
      <c r="Z90" s="893"/>
      <c r="AA90" s="893"/>
      <c r="AB90" s="893"/>
      <c r="AC90" s="893"/>
      <c r="AD90" s="894"/>
      <c r="AE90" s="895"/>
      <c r="AF90" s="896"/>
      <c r="AG90" s="896"/>
      <c r="AH90" s="896"/>
      <c r="AI90" s="896"/>
      <c r="AJ90" s="896"/>
      <c r="AK90" s="896"/>
      <c r="AL90" s="896"/>
      <c r="AM90" s="896"/>
      <c r="AN90" s="896"/>
      <c r="AO90" s="896"/>
      <c r="AP90" s="896"/>
      <c r="AQ90" s="896"/>
      <c r="AR90" s="896"/>
      <c r="AS90" s="896"/>
      <c r="AT90" s="896"/>
      <c r="AU90" s="896"/>
      <c r="AV90" s="896"/>
      <c r="AW90" s="896"/>
      <c r="AX90" s="896"/>
      <c r="AY90" s="896"/>
      <c r="AZ90" s="896"/>
      <c r="BA90" s="896"/>
      <c r="BB90" s="896"/>
      <c r="BC90" s="897"/>
    </row>
    <row r="91" spans="1:55" ht="7.5" customHeight="1">
      <c r="A91" s="889"/>
      <c r="B91" s="890"/>
      <c r="C91" s="890"/>
      <c r="D91" s="890"/>
      <c r="E91" s="890"/>
      <c r="F91" s="890"/>
      <c r="G91" s="890"/>
      <c r="H91" s="890"/>
      <c r="I91" s="890"/>
      <c r="J91" s="890"/>
      <c r="K91" s="890"/>
      <c r="L91" s="890"/>
      <c r="M91" s="890"/>
      <c r="N91" s="890"/>
      <c r="O91" s="890"/>
      <c r="P91" s="890"/>
      <c r="Q91" s="890"/>
      <c r="R91" s="890"/>
      <c r="S91" s="890"/>
      <c r="T91" s="890"/>
      <c r="U91" s="890"/>
      <c r="V91" s="890"/>
      <c r="W91" s="890"/>
      <c r="X91" s="763"/>
      <c r="Y91" s="764"/>
      <c r="Z91" s="764"/>
      <c r="AA91" s="764"/>
      <c r="AB91" s="764"/>
      <c r="AC91" s="764"/>
      <c r="AD91" s="765"/>
      <c r="AE91" s="898"/>
      <c r="AF91" s="899"/>
      <c r="AG91" s="899"/>
      <c r="AH91" s="899"/>
      <c r="AI91" s="899"/>
      <c r="AJ91" s="899"/>
      <c r="AK91" s="899"/>
      <c r="AL91" s="899"/>
      <c r="AM91" s="899"/>
      <c r="AN91" s="899"/>
      <c r="AO91" s="899"/>
      <c r="AP91" s="899"/>
      <c r="AQ91" s="899"/>
      <c r="AR91" s="899"/>
      <c r="AS91" s="899"/>
      <c r="AT91" s="899"/>
      <c r="AU91" s="899"/>
      <c r="AV91" s="899"/>
      <c r="AW91" s="899"/>
      <c r="AX91" s="899"/>
      <c r="AY91" s="899"/>
      <c r="AZ91" s="899"/>
      <c r="BA91" s="899"/>
      <c r="BB91" s="899"/>
      <c r="BC91" s="900"/>
    </row>
    <row r="92" spans="1:55" ht="7.5" customHeight="1">
      <c r="A92" s="891"/>
      <c r="B92" s="892"/>
      <c r="C92" s="892"/>
      <c r="D92" s="892"/>
      <c r="E92" s="892"/>
      <c r="F92" s="892"/>
      <c r="G92" s="892"/>
      <c r="H92" s="892"/>
      <c r="I92" s="892"/>
      <c r="J92" s="892"/>
      <c r="K92" s="892"/>
      <c r="L92" s="892"/>
      <c r="M92" s="892"/>
      <c r="N92" s="892"/>
      <c r="O92" s="892"/>
      <c r="P92" s="892"/>
      <c r="Q92" s="892"/>
      <c r="R92" s="892"/>
      <c r="S92" s="892"/>
      <c r="T92" s="892"/>
      <c r="U92" s="892"/>
      <c r="V92" s="892"/>
      <c r="W92" s="892"/>
      <c r="X92" s="766"/>
      <c r="Y92" s="767"/>
      <c r="Z92" s="767"/>
      <c r="AA92" s="767"/>
      <c r="AB92" s="767"/>
      <c r="AC92" s="767"/>
      <c r="AD92" s="768"/>
      <c r="AE92" s="901"/>
      <c r="AF92" s="902"/>
      <c r="AG92" s="902"/>
      <c r="AH92" s="902"/>
      <c r="AI92" s="902"/>
      <c r="AJ92" s="902"/>
      <c r="AK92" s="902"/>
      <c r="AL92" s="902"/>
      <c r="AM92" s="902"/>
      <c r="AN92" s="902"/>
      <c r="AO92" s="902"/>
      <c r="AP92" s="902"/>
      <c r="AQ92" s="902"/>
      <c r="AR92" s="902"/>
      <c r="AS92" s="902"/>
      <c r="AT92" s="902"/>
      <c r="AU92" s="902"/>
      <c r="AV92" s="902"/>
      <c r="AW92" s="902"/>
      <c r="AX92" s="902"/>
      <c r="AY92" s="902"/>
      <c r="AZ92" s="902"/>
      <c r="BA92" s="902"/>
      <c r="BB92" s="902"/>
      <c r="BC92" s="903"/>
    </row>
    <row r="93" spans="1:55" ht="7.5" customHeight="1">
      <c r="A93" s="887" t="s">
        <v>163</v>
      </c>
      <c r="B93" s="888"/>
      <c r="C93" s="888"/>
      <c r="D93" s="888"/>
      <c r="E93" s="888"/>
      <c r="F93" s="888"/>
      <c r="G93" s="888"/>
      <c r="H93" s="888"/>
      <c r="I93" s="888"/>
      <c r="J93" s="888"/>
      <c r="K93" s="888"/>
      <c r="L93" s="888"/>
      <c r="M93" s="888"/>
      <c r="N93" s="888"/>
      <c r="O93" s="888"/>
      <c r="P93" s="888"/>
      <c r="Q93" s="888"/>
      <c r="R93" s="888"/>
      <c r="S93" s="888"/>
      <c r="T93" s="888"/>
      <c r="U93" s="888"/>
      <c r="V93" s="888"/>
      <c r="W93" s="888"/>
      <c r="X93" s="860">
        <f>SUM(X57,X90)</f>
        <v>0</v>
      </c>
      <c r="Y93" s="893"/>
      <c r="Z93" s="893"/>
      <c r="AA93" s="893"/>
      <c r="AB93" s="893"/>
      <c r="AC93" s="893"/>
      <c r="AD93" s="894"/>
      <c r="AE93" s="895"/>
      <c r="AF93" s="896"/>
      <c r="AG93" s="896"/>
      <c r="AH93" s="896"/>
      <c r="AI93" s="896"/>
      <c r="AJ93" s="896"/>
      <c r="AK93" s="896"/>
      <c r="AL93" s="896"/>
      <c r="AM93" s="896"/>
      <c r="AN93" s="896"/>
      <c r="AO93" s="896"/>
      <c r="AP93" s="896"/>
      <c r="AQ93" s="896"/>
      <c r="AR93" s="896"/>
      <c r="AS93" s="896"/>
      <c r="AT93" s="896"/>
      <c r="AU93" s="896"/>
      <c r="AV93" s="896"/>
      <c r="AW93" s="896"/>
      <c r="AX93" s="896"/>
      <c r="AY93" s="896"/>
      <c r="AZ93" s="896"/>
      <c r="BA93" s="896"/>
      <c r="BB93" s="896"/>
      <c r="BC93" s="897"/>
    </row>
    <row r="94" spans="1:55" ht="7.5" customHeight="1">
      <c r="A94" s="889"/>
      <c r="B94" s="890"/>
      <c r="C94" s="890"/>
      <c r="D94" s="890"/>
      <c r="E94" s="890"/>
      <c r="F94" s="890"/>
      <c r="G94" s="890"/>
      <c r="H94" s="890"/>
      <c r="I94" s="890"/>
      <c r="J94" s="890"/>
      <c r="K94" s="890"/>
      <c r="L94" s="890"/>
      <c r="M94" s="890"/>
      <c r="N94" s="890"/>
      <c r="O94" s="890"/>
      <c r="P94" s="890"/>
      <c r="Q94" s="890"/>
      <c r="R94" s="890"/>
      <c r="S94" s="890"/>
      <c r="T94" s="890"/>
      <c r="U94" s="890"/>
      <c r="V94" s="890"/>
      <c r="W94" s="890"/>
      <c r="X94" s="763"/>
      <c r="Y94" s="764"/>
      <c r="Z94" s="764"/>
      <c r="AA94" s="764"/>
      <c r="AB94" s="764"/>
      <c r="AC94" s="764"/>
      <c r="AD94" s="765"/>
      <c r="AE94" s="898"/>
      <c r="AF94" s="930"/>
      <c r="AG94" s="930"/>
      <c r="AH94" s="930"/>
      <c r="AI94" s="930"/>
      <c r="AJ94" s="930"/>
      <c r="AK94" s="930"/>
      <c r="AL94" s="930"/>
      <c r="AM94" s="930"/>
      <c r="AN94" s="930"/>
      <c r="AO94" s="930"/>
      <c r="AP94" s="930"/>
      <c r="AQ94" s="930"/>
      <c r="AR94" s="930"/>
      <c r="AS94" s="930"/>
      <c r="AT94" s="930"/>
      <c r="AU94" s="930"/>
      <c r="AV94" s="930"/>
      <c r="AW94" s="930"/>
      <c r="AX94" s="930"/>
      <c r="AY94" s="930"/>
      <c r="AZ94" s="930"/>
      <c r="BA94" s="930"/>
      <c r="BB94" s="930"/>
      <c r="BC94" s="900"/>
    </row>
    <row r="95" spans="1:55" ht="7.5" customHeight="1" thickBot="1">
      <c r="A95" s="925"/>
      <c r="B95" s="926"/>
      <c r="C95" s="926"/>
      <c r="D95" s="926"/>
      <c r="E95" s="926"/>
      <c r="F95" s="926"/>
      <c r="G95" s="926"/>
      <c r="H95" s="926"/>
      <c r="I95" s="926"/>
      <c r="J95" s="926"/>
      <c r="K95" s="926"/>
      <c r="L95" s="926"/>
      <c r="M95" s="926"/>
      <c r="N95" s="926"/>
      <c r="O95" s="926"/>
      <c r="P95" s="926"/>
      <c r="Q95" s="926"/>
      <c r="R95" s="926"/>
      <c r="S95" s="926"/>
      <c r="T95" s="926"/>
      <c r="U95" s="926"/>
      <c r="V95" s="926"/>
      <c r="W95" s="926"/>
      <c r="X95" s="927"/>
      <c r="Y95" s="928"/>
      <c r="Z95" s="928"/>
      <c r="AA95" s="928"/>
      <c r="AB95" s="928"/>
      <c r="AC95" s="928"/>
      <c r="AD95" s="929"/>
      <c r="AE95" s="931"/>
      <c r="AF95" s="932"/>
      <c r="AG95" s="932"/>
      <c r="AH95" s="932"/>
      <c r="AI95" s="932"/>
      <c r="AJ95" s="932"/>
      <c r="AK95" s="932"/>
      <c r="AL95" s="932"/>
      <c r="AM95" s="932"/>
      <c r="AN95" s="932"/>
      <c r="AO95" s="932"/>
      <c r="AP95" s="932"/>
      <c r="AQ95" s="932"/>
      <c r="AR95" s="932"/>
      <c r="AS95" s="932"/>
      <c r="AT95" s="932"/>
      <c r="AU95" s="932"/>
      <c r="AV95" s="932"/>
      <c r="AW95" s="932"/>
      <c r="AX95" s="932"/>
      <c r="AY95" s="932"/>
      <c r="AZ95" s="932"/>
      <c r="BA95" s="932"/>
      <c r="BB95" s="932"/>
      <c r="BC95" s="933"/>
    </row>
    <row r="96" spans="1:55" ht="7.5" customHeight="1">
      <c r="A96" s="934" t="s">
        <v>307</v>
      </c>
      <c r="B96" s="935"/>
      <c r="C96" s="935"/>
      <c r="D96" s="935"/>
      <c r="E96" s="935"/>
      <c r="F96" s="935"/>
      <c r="G96" s="935"/>
      <c r="H96" s="935"/>
      <c r="I96" s="935"/>
      <c r="J96" s="935"/>
      <c r="K96" s="935"/>
      <c r="L96" s="935"/>
      <c r="M96" s="935"/>
      <c r="N96" s="935"/>
      <c r="O96" s="935"/>
      <c r="P96" s="935"/>
      <c r="Q96" s="935"/>
      <c r="R96" s="935"/>
      <c r="S96" s="935"/>
      <c r="T96" s="935"/>
      <c r="U96" s="935"/>
      <c r="V96" s="935"/>
      <c r="W96" s="935"/>
      <c r="X96" s="760">
        <f>SUM(X54,X93)</f>
        <v>0</v>
      </c>
      <c r="Y96" s="761"/>
      <c r="Z96" s="761"/>
      <c r="AA96" s="761"/>
      <c r="AB96" s="761"/>
      <c r="AC96" s="761"/>
      <c r="AD96" s="762"/>
      <c r="AE96" s="889" t="s">
        <v>308</v>
      </c>
      <c r="AF96" s="899"/>
      <c r="AG96" s="899"/>
      <c r="AH96" s="899"/>
      <c r="AI96" s="899"/>
      <c r="AJ96" s="899"/>
      <c r="AK96" s="899"/>
      <c r="AL96" s="899"/>
      <c r="AM96" s="899"/>
      <c r="AN96" s="899"/>
      <c r="AO96" s="899"/>
      <c r="AP96" s="899"/>
      <c r="AQ96" s="899"/>
      <c r="AR96" s="899"/>
      <c r="AS96" s="899"/>
      <c r="AT96" s="899"/>
      <c r="AU96" s="899"/>
      <c r="AV96" s="899"/>
      <c r="AW96" s="899"/>
      <c r="AX96" s="899"/>
      <c r="AY96" s="899"/>
      <c r="AZ96" s="899"/>
      <c r="BA96" s="899"/>
      <c r="BB96" s="899"/>
      <c r="BC96" s="900"/>
    </row>
    <row r="97" spans="1:55" ht="7.5" customHeight="1">
      <c r="A97" s="889"/>
      <c r="B97" s="890"/>
      <c r="C97" s="890"/>
      <c r="D97" s="890"/>
      <c r="E97" s="890"/>
      <c r="F97" s="890"/>
      <c r="G97" s="890"/>
      <c r="H97" s="890"/>
      <c r="I97" s="890"/>
      <c r="J97" s="890"/>
      <c r="K97" s="890"/>
      <c r="L97" s="890"/>
      <c r="M97" s="890"/>
      <c r="N97" s="890"/>
      <c r="O97" s="890"/>
      <c r="P97" s="890"/>
      <c r="Q97" s="890"/>
      <c r="R97" s="890"/>
      <c r="S97" s="890"/>
      <c r="T97" s="890"/>
      <c r="U97" s="890"/>
      <c r="V97" s="890"/>
      <c r="W97" s="890"/>
      <c r="X97" s="763"/>
      <c r="Y97" s="764"/>
      <c r="Z97" s="764"/>
      <c r="AA97" s="764"/>
      <c r="AB97" s="764"/>
      <c r="AC97" s="764"/>
      <c r="AD97" s="765"/>
      <c r="AE97" s="898"/>
      <c r="AF97" s="899"/>
      <c r="AG97" s="899"/>
      <c r="AH97" s="899"/>
      <c r="AI97" s="899"/>
      <c r="AJ97" s="899"/>
      <c r="AK97" s="899"/>
      <c r="AL97" s="899"/>
      <c r="AM97" s="899"/>
      <c r="AN97" s="899"/>
      <c r="AO97" s="899"/>
      <c r="AP97" s="899"/>
      <c r="AQ97" s="899"/>
      <c r="AR97" s="899"/>
      <c r="AS97" s="899"/>
      <c r="AT97" s="899"/>
      <c r="AU97" s="899"/>
      <c r="AV97" s="899"/>
      <c r="AW97" s="899"/>
      <c r="AX97" s="899"/>
      <c r="AY97" s="899"/>
      <c r="AZ97" s="899"/>
      <c r="BA97" s="899"/>
      <c r="BB97" s="899"/>
      <c r="BC97" s="900"/>
    </row>
    <row r="98" spans="1:55" ht="7.5" customHeight="1">
      <c r="A98" s="891"/>
      <c r="B98" s="892"/>
      <c r="C98" s="892"/>
      <c r="D98" s="892"/>
      <c r="E98" s="892"/>
      <c r="F98" s="892"/>
      <c r="G98" s="892"/>
      <c r="H98" s="892"/>
      <c r="I98" s="892"/>
      <c r="J98" s="892"/>
      <c r="K98" s="892"/>
      <c r="L98" s="892"/>
      <c r="M98" s="892"/>
      <c r="N98" s="892"/>
      <c r="O98" s="892"/>
      <c r="P98" s="892"/>
      <c r="Q98" s="892"/>
      <c r="R98" s="892"/>
      <c r="S98" s="892"/>
      <c r="T98" s="892"/>
      <c r="U98" s="892"/>
      <c r="V98" s="892"/>
      <c r="W98" s="892"/>
      <c r="X98" s="766"/>
      <c r="Y98" s="767"/>
      <c r="Z98" s="767"/>
      <c r="AA98" s="767"/>
      <c r="AB98" s="767"/>
      <c r="AC98" s="767"/>
      <c r="AD98" s="768"/>
      <c r="AE98" s="901"/>
      <c r="AF98" s="902"/>
      <c r="AG98" s="902"/>
      <c r="AH98" s="902"/>
      <c r="AI98" s="902"/>
      <c r="AJ98" s="902"/>
      <c r="AK98" s="902"/>
      <c r="AL98" s="902"/>
      <c r="AM98" s="902"/>
      <c r="AN98" s="902"/>
      <c r="AO98" s="902"/>
      <c r="AP98" s="902"/>
      <c r="AQ98" s="902"/>
      <c r="AR98" s="902"/>
      <c r="AS98" s="902"/>
      <c r="AT98" s="902"/>
      <c r="AU98" s="902"/>
      <c r="AV98" s="902"/>
      <c r="AW98" s="902"/>
      <c r="AX98" s="902"/>
      <c r="AY98" s="902"/>
      <c r="AZ98" s="902"/>
      <c r="BA98" s="902"/>
      <c r="BB98" s="902"/>
      <c r="BC98" s="903"/>
    </row>
    <row r="99" spans="1:55" ht="7.5" customHeight="1">
      <c r="A99" s="64"/>
      <c r="B99" s="66"/>
      <c r="C99" s="66"/>
      <c r="D99" s="66"/>
      <c r="E99" s="66"/>
      <c r="F99" s="66"/>
      <c r="G99" s="66"/>
      <c r="H99" s="66"/>
      <c r="I99" s="66"/>
      <c r="J99" s="66"/>
      <c r="K99" s="66"/>
      <c r="L99" s="66"/>
      <c r="M99" s="66"/>
      <c r="N99" s="66"/>
      <c r="O99" s="66"/>
      <c r="P99" s="67"/>
      <c r="Q99" s="66"/>
      <c r="R99" s="66"/>
      <c r="S99" s="66"/>
      <c r="T99" s="66"/>
      <c r="U99" s="66"/>
      <c r="V99" s="66"/>
      <c r="W99" s="68"/>
      <c r="X99" s="904" t="s">
        <v>159</v>
      </c>
      <c r="Y99" s="904"/>
      <c r="Z99" s="904"/>
      <c r="AA99" s="904"/>
      <c r="AB99" s="904"/>
      <c r="AC99" s="904"/>
      <c r="AD99" s="904"/>
      <c r="AE99" s="904"/>
      <c r="AF99" s="904"/>
      <c r="AG99" s="904"/>
      <c r="AH99" s="904"/>
      <c r="AI99" s="904"/>
      <c r="AJ99" s="904"/>
      <c r="AK99" s="904"/>
      <c r="AL99" s="904"/>
      <c r="AM99" s="904"/>
      <c r="AN99" s="905"/>
      <c r="AO99" s="910" t="s">
        <v>309</v>
      </c>
      <c r="AP99" s="791"/>
      <c r="AQ99" s="791"/>
      <c r="AR99" s="791"/>
      <c r="AS99" s="794"/>
      <c r="AT99" s="913">
        <f>IF(X54=0,0,X54/X96)</f>
        <v>0</v>
      </c>
      <c r="AU99" s="914"/>
      <c r="AV99" s="914"/>
      <c r="AW99" s="914"/>
      <c r="AX99" s="915"/>
      <c r="AY99" s="887" t="s">
        <v>310</v>
      </c>
      <c r="AZ99" s="888"/>
      <c r="BA99" s="888"/>
      <c r="BB99" s="888"/>
      <c r="BC99" s="922"/>
    </row>
    <row r="100" spans="1:55" ht="7.5" customHeight="1">
      <c r="A100" s="82"/>
      <c r="B100" s="69"/>
      <c r="C100" s="69"/>
      <c r="D100" s="69"/>
      <c r="E100" s="69"/>
      <c r="F100" s="69"/>
      <c r="G100" s="69"/>
      <c r="H100" s="69"/>
      <c r="I100" s="69"/>
      <c r="J100" s="69"/>
      <c r="K100" s="69"/>
      <c r="L100" s="69"/>
      <c r="M100" s="69"/>
      <c r="N100" s="69"/>
      <c r="O100" s="69"/>
      <c r="P100" s="70"/>
      <c r="Q100" s="69"/>
      <c r="R100" s="69"/>
      <c r="S100" s="69"/>
      <c r="T100" s="69"/>
      <c r="U100" s="69"/>
      <c r="V100" s="69"/>
      <c r="W100" s="71"/>
      <c r="X100" s="906"/>
      <c r="Y100" s="906"/>
      <c r="Z100" s="906"/>
      <c r="AA100" s="906"/>
      <c r="AB100" s="906"/>
      <c r="AC100" s="906"/>
      <c r="AD100" s="906"/>
      <c r="AE100" s="906"/>
      <c r="AF100" s="906"/>
      <c r="AG100" s="906"/>
      <c r="AH100" s="906"/>
      <c r="AI100" s="906"/>
      <c r="AJ100" s="906"/>
      <c r="AK100" s="906"/>
      <c r="AL100" s="906"/>
      <c r="AM100" s="906"/>
      <c r="AN100" s="907"/>
      <c r="AO100" s="911"/>
      <c r="AP100" s="792"/>
      <c r="AQ100" s="792"/>
      <c r="AR100" s="792"/>
      <c r="AS100" s="795"/>
      <c r="AT100" s="916"/>
      <c r="AU100" s="917"/>
      <c r="AV100" s="917"/>
      <c r="AW100" s="917"/>
      <c r="AX100" s="918"/>
      <c r="AY100" s="889"/>
      <c r="AZ100" s="890"/>
      <c r="BA100" s="890"/>
      <c r="BB100" s="890"/>
      <c r="BC100" s="923"/>
    </row>
    <row r="101" spans="1:55" ht="7.5" customHeight="1">
      <c r="A101" s="69"/>
      <c r="B101" s="69"/>
      <c r="C101" s="69"/>
      <c r="D101" s="69"/>
      <c r="E101" s="69"/>
      <c r="F101" s="69"/>
      <c r="G101" s="69"/>
      <c r="H101" s="69"/>
      <c r="I101" s="69"/>
      <c r="J101" s="69"/>
      <c r="K101" s="69"/>
      <c r="L101" s="69"/>
      <c r="M101" s="69"/>
      <c r="N101" s="69"/>
      <c r="O101" s="69"/>
      <c r="P101" s="70"/>
      <c r="Q101" s="69"/>
      <c r="R101" s="69"/>
      <c r="S101" s="69"/>
      <c r="T101" s="69"/>
      <c r="U101" s="69"/>
      <c r="V101" s="69"/>
      <c r="W101" s="71"/>
      <c r="X101" s="908"/>
      <c r="Y101" s="908"/>
      <c r="Z101" s="908"/>
      <c r="AA101" s="908"/>
      <c r="AB101" s="908"/>
      <c r="AC101" s="908"/>
      <c r="AD101" s="908"/>
      <c r="AE101" s="908"/>
      <c r="AF101" s="908"/>
      <c r="AG101" s="908"/>
      <c r="AH101" s="908"/>
      <c r="AI101" s="908"/>
      <c r="AJ101" s="908"/>
      <c r="AK101" s="908"/>
      <c r="AL101" s="908"/>
      <c r="AM101" s="908"/>
      <c r="AN101" s="909"/>
      <c r="AO101" s="912"/>
      <c r="AP101" s="793"/>
      <c r="AQ101" s="793"/>
      <c r="AR101" s="793"/>
      <c r="AS101" s="796"/>
      <c r="AT101" s="919"/>
      <c r="AU101" s="920"/>
      <c r="AV101" s="920"/>
      <c r="AW101" s="920"/>
      <c r="AX101" s="921"/>
      <c r="AY101" s="891"/>
      <c r="AZ101" s="892"/>
      <c r="BA101" s="892"/>
      <c r="BB101" s="892"/>
      <c r="BC101" s="924"/>
    </row>
    <row r="102" spans="1:55" ht="7.5" customHeight="1">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row>
    <row r="103" spans="1:55" ht="7.5" customHeight="1">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row>
    <row r="104" spans="1:55" ht="7.5" customHeight="1">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row>
    <row r="105" spans="1:55" ht="7.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row>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sheetData>
  <sheetProtection formatCells="0"/>
  <mergeCells count="131">
    <mergeCell ref="X99:AN101"/>
    <mergeCell ref="AO99:AS101"/>
    <mergeCell ref="AT99:AX101"/>
    <mergeCell ref="AY99:BC101"/>
    <mergeCell ref="A93:W95"/>
    <mergeCell ref="X93:AD95"/>
    <mergeCell ref="AE93:BC95"/>
    <mergeCell ref="A96:W98"/>
    <mergeCell ref="X96:AD98"/>
    <mergeCell ref="AE96:BC98"/>
    <mergeCell ref="C87:W89"/>
    <mergeCell ref="X87:AD89"/>
    <mergeCell ref="AE87:BC89"/>
    <mergeCell ref="A90:W92"/>
    <mergeCell ref="X90:AD92"/>
    <mergeCell ref="AE90:BC92"/>
    <mergeCell ref="C81:W83"/>
    <mergeCell ref="X81:AD83"/>
    <mergeCell ref="AE81:BC83"/>
    <mergeCell ref="C84:W86"/>
    <mergeCell ref="X84:AD86"/>
    <mergeCell ref="AE84:BC86"/>
    <mergeCell ref="C75:W77"/>
    <mergeCell ref="X75:AD77"/>
    <mergeCell ref="AE75:BC77"/>
    <mergeCell ref="C78:W80"/>
    <mergeCell ref="X78:AD80"/>
    <mergeCell ref="AE78:BC80"/>
    <mergeCell ref="C69:W71"/>
    <mergeCell ref="X69:AD71"/>
    <mergeCell ref="AE69:BC71"/>
    <mergeCell ref="C72:W74"/>
    <mergeCell ref="X72:AD74"/>
    <mergeCell ref="AE72:BC74"/>
    <mergeCell ref="C63:W65"/>
    <mergeCell ref="X63:AD65"/>
    <mergeCell ref="AE63:BC65"/>
    <mergeCell ref="C66:W68"/>
    <mergeCell ref="X66:AD68"/>
    <mergeCell ref="AE66:BC68"/>
    <mergeCell ref="AO51:AP53"/>
    <mergeCell ref="AQ51:AQ53"/>
    <mergeCell ref="AR51:AS53"/>
    <mergeCell ref="C60:W62"/>
    <mergeCell ref="X60:AD62"/>
    <mergeCell ref="AE60:BC62"/>
    <mergeCell ref="A54:W56"/>
    <mergeCell ref="X54:AD56"/>
    <mergeCell ref="AE54:BC56"/>
    <mergeCell ref="A57:W59"/>
    <mergeCell ref="X57:AD59"/>
    <mergeCell ref="AE57:BC59"/>
    <mergeCell ref="AV51:AV53"/>
    <mergeCell ref="AW51:BA53"/>
    <mergeCell ref="BB45:BC47"/>
    <mergeCell ref="A48:W50"/>
    <mergeCell ref="X48:AD50"/>
    <mergeCell ref="AE48:BC50"/>
    <mergeCell ref="A51:W53"/>
    <mergeCell ref="X51:AD53"/>
    <mergeCell ref="AE51:AI53"/>
    <mergeCell ref="BB51:BC53"/>
    <mergeCell ref="AT42:AU44"/>
    <mergeCell ref="AV42:AV44"/>
    <mergeCell ref="AW42:BA44"/>
    <mergeCell ref="AJ51:AK53"/>
    <mergeCell ref="AL51:AL53"/>
    <mergeCell ref="AM51:AN53"/>
    <mergeCell ref="AO45:AP47"/>
    <mergeCell ref="AQ45:AQ47"/>
    <mergeCell ref="AR45:AS47"/>
    <mergeCell ref="AT51:AU53"/>
    <mergeCell ref="BB42:BC44"/>
    <mergeCell ref="C45:W47"/>
    <mergeCell ref="X45:AD47"/>
    <mergeCell ref="AE45:AI47"/>
    <mergeCell ref="AJ45:AK47"/>
    <mergeCell ref="AL45:AL47"/>
    <mergeCell ref="AM45:AN47"/>
    <mergeCell ref="AT45:AU47"/>
    <mergeCell ref="AV45:AV47"/>
    <mergeCell ref="AW45:BA47"/>
    <mergeCell ref="BB39:BC41"/>
    <mergeCell ref="C42:W44"/>
    <mergeCell ref="X42:AD44"/>
    <mergeCell ref="AE42:AI44"/>
    <mergeCell ref="AJ42:AK44"/>
    <mergeCell ref="AL42:AL44"/>
    <mergeCell ref="AM42:AN44"/>
    <mergeCell ref="AO42:AP44"/>
    <mergeCell ref="AQ42:AQ44"/>
    <mergeCell ref="AR42:AS44"/>
    <mergeCell ref="AO39:AP41"/>
    <mergeCell ref="AQ39:AQ41"/>
    <mergeCell ref="AR39:AS41"/>
    <mergeCell ref="AT39:AU41"/>
    <mergeCell ref="AV39:AV41"/>
    <mergeCell ref="AW39:BA41"/>
    <mergeCell ref="C39:W41"/>
    <mergeCell ref="X39:AD41"/>
    <mergeCell ref="AE39:AI41"/>
    <mergeCell ref="AJ39:AK41"/>
    <mergeCell ref="AL39:AL41"/>
    <mergeCell ref="AM39:AN41"/>
    <mergeCell ref="A31:F32"/>
    <mergeCell ref="A33:W35"/>
    <mergeCell ref="X33:AD35"/>
    <mergeCell ref="AE33:BC35"/>
    <mergeCell ref="A36:W38"/>
    <mergeCell ref="X36:AD38"/>
    <mergeCell ref="AE36:BC38"/>
    <mergeCell ref="A21:W23"/>
    <mergeCell ref="X21:AD23"/>
    <mergeCell ref="AE21:BC23"/>
    <mergeCell ref="A24:W26"/>
    <mergeCell ref="X24:AD26"/>
    <mergeCell ref="AE24:BC26"/>
    <mergeCell ref="A15:W17"/>
    <mergeCell ref="X15:AD17"/>
    <mergeCell ref="AE15:BC17"/>
    <mergeCell ref="A18:W20"/>
    <mergeCell ref="X18:AD20"/>
    <mergeCell ref="AE18:BC20"/>
    <mergeCell ref="A1:H2"/>
    <mergeCell ref="W4:AG7"/>
    <mergeCell ref="AG8:AN11"/>
    <mergeCell ref="AO8:BC11"/>
    <mergeCell ref="A12:W14"/>
    <mergeCell ref="X12:AD14"/>
    <mergeCell ref="AE12:BC14"/>
    <mergeCell ref="A10:F11"/>
  </mergeCells>
  <printOptions horizontalCentered="1"/>
  <pageMargins left="0.5511811023622047" right="0.5511811023622047" top="0.4330708661417323" bottom="0.31496062992125984" header="0.5118110236220472" footer="0.1968503937007874"/>
  <pageSetup blackAndWhite="1" fitToHeight="2"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CN82"/>
  <sheetViews>
    <sheetView view="pageBreakPreview" zoomScaleSheetLayoutView="100" zoomScalePageLayoutView="0" workbookViewId="0" topLeftCell="A1">
      <selection activeCell="A1" sqref="A1:I2"/>
    </sheetView>
  </sheetViews>
  <sheetFormatPr defaultColWidth="9.00390625" defaultRowHeight="13.5"/>
  <cols>
    <col min="1" max="105" width="1.625" style="9" customWidth="1"/>
    <col min="106" max="16384" width="9.00390625" style="9" customWidth="1"/>
  </cols>
  <sheetData>
    <row r="1" spans="1:92" s="13" customFormat="1" ht="9.75" customHeight="1">
      <c r="A1" s="970" t="s">
        <v>49</v>
      </c>
      <c r="B1" s="970"/>
      <c r="C1" s="970"/>
      <c r="D1" s="970"/>
      <c r="E1" s="970"/>
      <c r="F1" s="970"/>
      <c r="G1" s="970"/>
      <c r="H1" s="970"/>
      <c r="I1" s="970"/>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c r="BI1"/>
      <c r="BJ1"/>
      <c r="BK1"/>
      <c r="BL1"/>
      <c r="BM1"/>
      <c r="BN1"/>
      <c r="BO1"/>
      <c r="BP1"/>
      <c r="BQ1"/>
      <c r="BR1"/>
      <c r="BS1"/>
      <c r="BT1"/>
      <c r="BU1"/>
      <c r="BV1"/>
      <c r="BW1"/>
      <c r="BX1"/>
      <c r="BY1"/>
      <c r="BZ1"/>
      <c r="CA1"/>
      <c r="CB1"/>
      <c r="CC1"/>
      <c r="CD1"/>
      <c r="CE1"/>
      <c r="CF1"/>
      <c r="CG1"/>
      <c r="CH1"/>
      <c r="CI1"/>
      <c r="CJ1"/>
      <c r="CK1"/>
      <c r="CL1"/>
      <c r="CM1"/>
      <c r="CN1"/>
    </row>
    <row r="2" spans="1:92" s="13" customFormat="1" ht="9.75" customHeight="1">
      <c r="A2" s="970"/>
      <c r="B2" s="970"/>
      <c r="C2" s="970"/>
      <c r="D2" s="970"/>
      <c r="E2" s="970"/>
      <c r="F2" s="970"/>
      <c r="G2" s="970"/>
      <c r="H2" s="970"/>
      <c r="I2" s="970"/>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c r="BI2"/>
      <c r="BJ2"/>
      <c r="BK2"/>
      <c r="BL2"/>
      <c r="BM2"/>
      <c r="BN2"/>
      <c r="BO2"/>
      <c r="BP2"/>
      <c r="BQ2"/>
      <c r="BR2"/>
      <c r="BS2"/>
      <c r="BT2"/>
      <c r="BU2"/>
      <c r="BV2"/>
      <c r="BW2"/>
      <c r="BX2"/>
      <c r="BY2"/>
      <c r="BZ2"/>
      <c r="CA2"/>
      <c r="CB2"/>
      <c r="CC2"/>
      <c r="CD2"/>
      <c r="CE2"/>
      <c r="CF2"/>
      <c r="CG2"/>
      <c r="CH2"/>
      <c r="CI2"/>
      <c r="CJ2"/>
      <c r="CK2"/>
      <c r="CL2"/>
      <c r="CM2"/>
      <c r="CN2"/>
    </row>
    <row r="3" spans="1:92" s="13" customFormat="1" ht="9.75" customHeight="1">
      <c r="A3" s="1"/>
      <c r="B3" s="1"/>
      <c r="C3" s="1"/>
      <c r="D3" s="1"/>
      <c r="E3" s="1"/>
      <c r="F3" s="1"/>
      <c r="G3" s="1"/>
      <c r="H3" s="1"/>
      <c r="I3" s="1"/>
      <c r="J3" s="1"/>
      <c r="K3" s="1"/>
      <c r="L3" s="1"/>
      <c r="M3" s="1"/>
      <c r="N3" s="1"/>
      <c r="O3" s="1"/>
      <c r="P3" s="1"/>
      <c r="Q3" s="1"/>
      <c r="R3" s="1"/>
      <c r="S3" s="1"/>
      <c r="T3" s="456" t="s">
        <v>378</v>
      </c>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456"/>
      <c r="BF3" s="456"/>
      <c r="BG3" s="456"/>
      <c r="BH3" s="971"/>
      <c r="BI3" s="971"/>
      <c r="BJ3" s="971"/>
      <c r="BK3" s="971"/>
      <c r="BL3" s="971"/>
      <c r="BM3" s="971"/>
      <c r="BN3" s="971"/>
      <c r="BO3" s="971"/>
      <c r="BP3" s="971"/>
      <c r="BQ3" s="971"/>
      <c r="BR3" s="971"/>
      <c r="BS3" s="971"/>
      <c r="BT3"/>
      <c r="BU3"/>
      <c r="BV3"/>
      <c r="BW3"/>
      <c r="BX3"/>
      <c r="BY3"/>
      <c r="BZ3"/>
      <c r="CA3"/>
      <c r="CB3"/>
      <c r="CC3"/>
      <c r="CD3"/>
      <c r="CE3"/>
      <c r="CF3"/>
      <c r="CG3"/>
      <c r="CH3"/>
      <c r="CI3"/>
      <c r="CJ3"/>
      <c r="CK3"/>
      <c r="CL3"/>
      <c r="CM3"/>
      <c r="CN3"/>
    </row>
    <row r="4" spans="1:92" s="13" customFormat="1" ht="9.75" customHeight="1">
      <c r="A4" s="1"/>
      <c r="B4" s="1"/>
      <c r="C4" s="1"/>
      <c r="D4" s="1"/>
      <c r="E4" s="1"/>
      <c r="F4" s="1"/>
      <c r="G4" s="1"/>
      <c r="H4" s="1"/>
      <c r="I4" s="1"/>
      <c r="J4" s="1"/>
      <c r="K4" s="1"/>
      <c r="L4" s="1"/>
      <c r="M4" s="1"/>
      <c r="N4" s="1"/>
      <c r="O4" s="1"/>
      <c r="P4" s="1"/>
      <c r="Q4" s="1"/>
      <c r="R4" s="1"/>
      <c r="S4" s="1"/>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6"/>
      <c r="BE4" s="456"/>
      <c r="BF4" s="456"/>
      <c r="BG4" s="456"/>
      <c r="BH4" s="971"/>
      <c r="BI4" s="971"/>
      <c r="BJ4" s="971"/>
      <c r="BK4" s="971"/>
      <c r="BL4" s="971"/>
      <c r="BM4" s="971"/>
      <c r="BN4" s="971"/>
      <c r="BO4" s="971"/>
      <c r="BP4" s="971"/>
      <c r="BQ4" s="971"/>
      <c r="BR4" s="971"/>
      <c r="BS4" s="971"/>
      <c r="BT4"/>
      <c r="BU4"/>
      <c r="BV4"/>
      <c r="BW4"/>
      <c r="BX4"/>
      <c r="BY4"/>
      <c r="BZ4"/>
      <c r="CA4"/>
      <c r="CB4"/>
      <c r="CC4"/>
      <c r="CD4"/>
      <c r="CE4"/>
      <c r="CF4"/>
      <c r="CG4"/>
      <c r="CH4"/>
      <c r="CI4"/>
      <c r="CJ4"/>
      <c r="CK4"/>
      <c r="CL4"/>
      <c r="CM4"/>
      <c r="CN4"/>
    </row>
    <row r="5" spans="1:92" s="13" customFormat="1" ht="9.75" customHeight="1">
      <c r="A5" s="1"/>
      <c r="B5" s="1"/>
      <c r="C5" s="1"/>
      <c r="D5" s="1"/>
      <c r="E5" s="1"/>
      <c r="F5" s="1"/>
      <c r="G5" s="1"/>
      <c r="H5" s="1"/>
      <c r="I5" s="1"/>
      <c r="J5" s="1"/>
      <c r="K5" s="1"/>
      <c r="L5" s="1"/>
      <c r="M5" s="1"/>
      <c r="N5" s="1"/>
      <c r="O5" s="1"/>
      <c r="P5" s="1"/>
      <c r="Q5" s="1"/>
      <c r="R5" s="1"/>
      <c r="S5" s="1"/>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c r="AU5" s="456"/>
      <c r="AV5" s="456"/>
      <c r="AW5" s="456"/>
      <c r="AX5" s="456"/>
      <c r="AY5" s="456"/>
      <c r="AZ5" s="456"/>
      <c r="BA5" s="456"/>
      <c r="BB5" s="456"/>
      <c r="BC5" s="456"/>
      <c r="BD5" s="456"/>
      <c r="BE5" s="456"/>
      <c r="BF5" s="456"/>
      <c r="BG5" s="456"/>
      <c r="BH5" s="971"/>
      <c r="BI5" s="971"/>
      <c r="BJ5" s="971"/>
      <c r="BK5" s="971"/>
      <c r="BL5" s="971"/>
      <c r="BM5" s="971"/>
      <c r="BN5" s="971"/>
      <c r="BO5" s="971"/>
      <c r="BP5" s="971"/>
      <c r="BQ5" s="971"/>
      <c r="BR5" s="971"/>
      <c r="BS5" s="971"/>
      <c r="BT5"/>
      <c r="BU5"/>
      <c r="BV5"/>
      <c r="BW5"/>
      <c r="BX5"/>
      <c r="BY5"/>
      <c r="BZ5"/>
      <c r="CA5"/>
      <c r="CB5"/>
      <c r="CC5"/>
      <c r="CD5"/>
      <c r="CE5"/>
      <c r="CF5"/>
      <c r="CG5"/>
      <c r="CH5"/>
      <c r="CI5"/>
      <c r="CJ5"/>
      <c r="CK5"/>
      <c r="CL5"/>
      <c r="CM5"/>
      <c r="CN5"/>
    </row>
    <row r="6" spans="1:92" s="13" customFormat="1" ht="9.75" customHeight="1">
      <c r="A6" s="957" t="s">
        <v>230</v>
      </c>
      <c r="B6" s="958"/>
      <c r="C6" s="958"/>
      <c r="D6" s="958"/>
      <c r="E6" s="958"/>
      <c r="F6" s="958"/>
      <c r="G6" s="958"/>
      <c r="H6" s="958"/>
      <c r="I6" s="958"/>
      <c r="J6" s="958"/>
      <c r="K6" s="958"/>
      <c r="L6" s="958"/>
      <c r="M6" s="958"/>
      <c r="N6" s="958"/>
      <c r="O6" s="958"/>
      <c r="P6" s="959"/>
      <c r="Q6" s="941"/>
      <c r="R6" s="1029"/>
      <c r="S6" s="1029"/>
      <c r="T6" s="1029"/>
      <c r="U6" s="1029"/>
      <c r="V6" s="1029"/>
      <c r="W6" s="1029"/>
      <c r="X6" s="1029"/>
      <c r="Y6" s="1029"/>
      <c r="Z6" s="1029"/>
      <c r="AA6" s="1029"/>
      <c r="AB6" s="1029"/>
      <c r="AC6" s="1029"/>
      <c r="AD6" s="1029"/>
      <c r="AE6" s="1029"/>
      <c r="AF6" s="1029"/>
      <c r="AG6" s="1029"/>
      <c r="AH6" s="1029"/>
      <c r="AI6" s="1029"/>
      <c r="AJ6" s="1029"/>
      <c r="AK6" s="1029"/>
      <c r="AL6" s="1029"/>
      <c r="AM6" s="1029"/>
      <c r="AN6" s="1029"/>
      <c r="AO6" s="1029"/>
      <c r="AP6" s="1029"/>
      <c r="AQ6" s="1030"/>
      <c r="AR6" s="951" t="s">
        <v>404</v>
      </c>
      <c r="AS6" s="952"/>
      <c r="AT6" s="952"/>
      <c r="AU6" s="952"/>
      <c r="AV6" s="952"/>
      <c r="AW6" s="952"/>
      <c r="AX6" s="952"/>
      <c r="AY6" s="953"/>
      <c r="AZ6" s="951" t="s">
        <v>108</v>
      </c>
      <c r="BA6" s="952"/>
      <c r="BB6" s="952"/>
      <c r="BC6" s="398"/>
      <c r="BD6" s="398"/>
      <c r="BE6" s="952" t="s">
        <v>7</v>
      </c>
      <c r="BF6" s="952"/>
      <c r="BG6" s="398"/>
      <c r="BH6" s="398"/>
      <c r="BI6" s="967" t="s">
        <v>109</v>
      </c>
      <c r="BJ6" s="967"/>
      <c r="BK6" s="398"/>
      <c r="BL6" s="398"/>
      <c r="BM6" s="967" t="s">
        <v>98</v>
      </c>
      <c r="BN6" s="967"/>
      <c r="BO6" s="967" t="s">
        <v>54</v>
      </c>
      <c r="BP6" s="967"/>
      <c r="BQ6" s="967" t="s">
        <v>108</v>
      </c>
      <c r="BR6" s="967"/>
      <c r="BS6" s="967"/>
      <c r="BT6" s="398"/>
      <c r="BU6" s="398"/>
      <c r="BV6" s="967" t="s">
        <v>7</v>
      </c>
      <c r="BW6" s="967"/>
      <c r="BX6" s="398"/>
      <c r="BY6" s="398"/>
      <c r="BZ6" s="967" t="s">
        <v>109</v>
      </c>
      <c r="CA6" s="967"/>
      <c r="CB6" s="398"/>
      <c r="CC6" s="398"/>
      <c r="CD6" s="967" t="s">
        <v>98</v>
      </c>
      <c r="CE6" s="967"/>
      <c r="CF6" s="84"/>
      <c r="CG6"/>
      <c r="CH6"/>
      <c r="CI6"/>
      <c r="CJ6"/>
      <c r="CK6"/>
      <c r="CL6"/>
      <c r="CM6"/>
      <c r="CN6"/>
    </row>
    <row r="7" spans="1:92" s="13" customFormat="1" ht="9.75" customHeight="1">
      <c r="A7" s="960"/>
      <c r="B7" s="961"/>
      <c r="C7" s="961"/>
      <c r="D7" s="961"/>
      <c r="E7" s="961"/>
      <c r="F7" s="961"/>
      <c r="G7" s="961"/>
      <c r="H7" s="961"/>
      <c r="I7" s="961"/>
      <c r="J7" s="961"/>
      <c r="K7" s="961"/>
      <c r="L7" s="961"/>
      <c r="M7" s="961"/>
      <c r="N7" s="961"/>
      <c r="O7" s="961"/>
      <c r="P7" s="962"/>
      <c r="Q7" s="944"/>
      <c r="R7" s="1019"/>
      <c r="S7" s="1019"/>
      <c r="T7" s="1019"/>
      <c r="U7" s="1019"/>
      <c r="V7" s="1019"/>
      <c r="W7" s="1019"/>
      <c r="X7" s="1019"/>
      <c r="Y7" s="1019"/>
      <c r="Z7" s="1019"/>
      <c r="AA7" s="1019"/>
      <c r="AB7" s="1019"/>
      <c r="AC7" s="1019"/>
      <c r="AD7" s="1019"/>
      <c r="AE7" s="1019"/>
      <c r="AF7" s="1019"/>
      <c r="AG7" s="1019"/>
      <c r="AH7" s="1019"/>
      <c r="AI7" s="1019"/>
      <c r="AJ7" s="1019"/>
      <c r="AK7" s="1019"/>
      <c r="AL7" s="1019"/>
      <c r="AM7" s="1019"/>
      <c r="AN7" s="1019"/>
      <c r="AO7" s="1019"/>
      <c r="AP7" s="1019"/>
      <c r="AQ7" s="1020"/>
      <c r="AR7" s="649"/>
      <c r="AS7" s="577"/>
      <c r="AT7" s="577"/>
      <c r="AU7" s="577"/>
      <c r="AV7" s="577"/>
      <c r="AW7" s="577"/>
      <c r="AX7" s="577"/>
      <c r="AY7" s="650"/>
      <c r="AZ7" s="649"/>
      <c r="BA7" s="577"/>
      <c r="BB7" s="577"/>
      <c r="BC7" s="374"/>
      <c r="BD7" s="374"/>
      <c r="BE7" s="577"/>
      <c r="BF7" s="577"/>
      <c r="BG7" s="374"/>
      <c r="BH7" s="374"/>
      <c r="BI7" s="968"/>
      <c r="BJ7" s="968"/>
      <c r="BK7" s="374"/>
      <c r="BL7" s="374"/>
      <c r="BM7" s="968"/>
      <c r="BN7" s="968"/>
      <c r="BO7" s="968"/>
      <c r="BP7" s="968"/>
      <c r="BQ7" s="968"/>
      <c r="BR7" s="968"/>
      <c r="BS7" s="968"/>
      <c r="BT7" s="374"/>
      <c r="BU7" s="374"/>
      <c r="BV7" s="968"/>
      <c r="BW7" s="968"/>
      <c r="BX7" s="374"/>
      <c r="BY7" s="374"/>
      <c r="BZ7" s="968"/>
      <c r="CA7" s="968"/>
      <c r="CB7" s="374"/>
      <c r="CC7" s="374"/>
      <c r="CD7" s="968"/>
      <c r="CE7" s="968"/>
      <c r="CF7" s="87"/>
      <c r="CG7"/>
      <c r="CH7"/>
      <c r="CI7"/>
      <c r="CJ7"/>
      <c r="CK7"/>
      <c r="CL7"/>
      <c r="CM7"/>
      <c r="CN7"/>
    </row>
    <row r="8" spans="1:92" s="13" customFormat="1" ht="9.75" customHeight="1">
      <c r="A8" s="963"/>
      <c r="B8" s="964"/>
      <c r="C8" s="964"/>
      <c r="D8" s="964"/>
      <c r="E8" s="964"/>
      <c r="F8" s="964"/>
      <c r="G8" s="964"/>
      <c r="H8" s="964"/>
      <c r="I8" s="964"/>
      <c r="J8" s="964"/>
      <c r="K8" s="964"/>
      <c r="L8" s="964"/>
      <c r="M8" s="964"/>
      <c r="N8" s="964"/>
      <c r="O8" s="964"/>
      <c r="P8" s="965"/>
      <c r="Q8" s="572"/>
      <c r="R8" s="573"/>
      <c r="S8" s="573"/>
      <c r="T8" s="573"/>
      <c r="U8" s="573"/>
      <c r="V8" s="573"/>
      <c r="W8" s="573"/>
      <c r="X8" s="573"/>
      <c r="Y8" s="573"/>
      <c r="Z8" s="573"/>
      <c r="AA8" s="573"/>
      <c r="AB8" s="573"/>
      <c r="AC8" s="573"/>
      <c r="AD8" s="573"/>
      <c r="AE8" s="573"/>
      <c r="AF8" s="573"/>
      <c r="AG8" s="573"/>
      <c r="AH8" s="573"/>
      <c r="AI8" s="573"/>
      <c r="AJ8" s="573"/>
      <c r="AK8" s="573"/>
      <c r="AL8" s="573"/>
      <c r="AM8" s="573"/>
      <c r="AN8" s="573"/>
      <c r="AO8" s="573"/>
      <c r="AP8" s="573"/>
      <c r="AQ8" s="1021"/>
      <c r="AR8" s="954"/>
      <c r="AS8" s="955"/>
      <c r="AT8" s="955"/>
      <c r="AU8" s="955"/>
      <c r="AV8" s="955"/>
      <c r="AW8" s="955"/>
      <c r="AX8" s="955"/>
      <c r="AY8" s="956"/>
      <c r="AZ8" s="954"/>
      <c r="BA8" s="955"/>
      <c r="BB8" s="955"/>
      <c r="BC8" s="408"/>
      <c r="BD8" s="408"/>
      <c r="BE8" s="955"/>
      <c r="BF8" s="955"/>
      <c r="BG8" s="408"/>
      <c r="BH8" s="408"/>
      <c r="BI8" s="969"/>
      <c r="BJ8" s="969"/>
      <c r="BK8" s="408"/>
      <c r="BL8" s="408"/>
      <c r="BM8" s="969"/>
      <c r="BN8" s="969"/>
      <c r="BO8" s="969"/>
      <c r="BP8" s="969"/>
      <c r="BQ8" s="969"/>
      <c r="BR8" s="969"/>
      <c r="BS8" s="969"/>
      <c r="BT8" s="408"/>
      <c r="BU8" s="408"/>
      <c r="BV8" s="969"/>
      <c r="BW8" s="969"/>
      <c r="BX8" s="408"/>
      <c r="BY8" s="408"/>
      <c r="BZ8" s="969"/>
      <c r="CA8" s="969"/>
      <c r="CB8" s="408"/>
      <c r="CC8" s="408"/>
      <c r="CD8" s="969"/>
      <c r="CE8" s="969"/>
      <c r="CF8" s="88"/>
      <c r="CG8"/>
      <c r="CH8"/>
      <c r="CI8"/>
      <c r="CJ8"/>
      <c r="CK8"/>
      <c r="CL8"/>
      <c r="CM8"/>
      <c r="CN8"/>
    </row>
    <row r="9" spans="1:92" s="13" customFormat="1" ht="9.75" customHeight="1">
      <c r="A9" s="148"/>
      <c r="B9" s="269"/>
      <c r="C9" s="269"/>
      <c r="D9" s="269"/>
      <c r="E9" s="269"/>
      <c r="F9" s="269"/>
      <c r="G9" s="269"/>
      <c r="H9" s="269"/>
      <c r="I9" s="269"/>
      <c r="J9" s="269"/>
      <c r="K9" s="269"/>
      <c r="L9" s="269"/>
      <c r="M9" s="269"/>
      <c r="N9" s="269"/>
      <c r="O9" s="269"/>
      <c r="P9" s="269"/>
      <c r="Q9" s="269"/>
      <c r="R9" s="269"/>
      <c r="S9" s="269"/>
      <c r="T9" s="269"/>
      <c r="U9" s="269"/>
      <c r="V9" s="269"/>
      <c r="W9" s="270"/>
      <c r="X9" s="972"/>
      <c r="Y9" s="973"/>
      <c r="Z9" s="973"/>
      <c r="AA9" s="973"/>
      <c r="AB9" s="973"/>
      <c r="AC9" s="973"/>
      <c r="AD9" s="973"/>
      <c r="AE9" s="973"/>
      <c r="AF9" s="973"/>
      <c r="AG9" s="973"/>
      <c r="AH9" s="973"/>
      <c r="AI9" s="973"/>
      <c r="AJ9" s="973"/>
      <c r="AK9" s="973"/>
      <c r="AL9" s="973"/>
      <c r="AM9" s="973"/>
      <c r="AN9" s="973"/>
      <c r="AO9" s="973"/>
      <c r="AP9" s="973"/>
      <c r="AQ9" s="973"/>
      <c r="AR9" s="973"/>
      <c r="AS9" s="973"/>
      <c r="AT9" s="973"/>
      <c r="AU9" s="973"/>
      <c r="AV9" s="973"/>
      <c r="AW9" s="973"/>
      <c r="AX9" s="973"/>
      <c r="AY9" s="973"/>
      <c r="AZ9" s="973"/>
      <c r="BA9" s="973"/>
      <c r="BB9" s="973"/>
      <c r="BC9" s="973"/>
      <c r="BD9" s="973"/>
      <c r="BE9" s="973"/>
      <c r="BF9" s="973"/>
      <c r="BG9" s="973"/>
      <c r="BH9" s="974"/>
      <c r="BI9" s="974"/>
      <c r="BJ9" s="974"/>
      <c r="BK9" s="974"/>
      <c r="BL9" s="974"/>
      <c r="BM9" s="974"/>
      <c r="BN9" s="974"/>
      <c r="BO9" s="974"/>
      <c r="BP9" s="974"/>
      <c r="BQ9" s="974"/>
      <c r="BR9" s="974"/>
      <c r="BS9" s="974"/>
      <c r="BT9" s="974"/>
      <c r="BU9" s="974"/>
      <c r="BV9" s="974"/>
      <c r="BW9" s="974"/>
      <c r="BX9" s="974"/>
      <c r="BY9" s="974"/>
      <c r="BZ9" s="974"/>
      <c r="CA9" s="974"/>
      <c r="CB9" s="974"/>
      <c r="CC9" s="974"/>
      <c r="CD9" s="974"/>
      <c r="CE9" s="974"/>
      <c r="CF9" s="975"/>
      <c r="CG9"/>
      <c r="CH9"/>
      <c r="CI9"/>
      <c r="CJ9"/>
      <c r="CK9"/>
      <c r="CL9"/>
      <c r="CM9"/>
      <c r="CN9"/>
    </row>
    <row r="10" spans="1:92" s="13" customFormat="1" ht="9.75" customHeight="1">
      <c r="A10" s="153"/>
      <c r="B10" s="119"/>
      <c r="C10" s="119"/>
      <c r="D10" s="119"/>
      <c r="E10" s="119"/>
      <c r="F10" s="119"/>
      <c r="G10" s="119"/>
      <c r="H10" s="119"/>
      <c r="I10" s="119"/>
      <c r="J10" s="119"/>
      <c r="K10" s="119"/>
      <c r="L10" s="119"/>
      <c r="M10" s="119"/>
      <c r="N10" s="119"/>
      <c r="O10" s="119"/>
      <c r="P10" s="119"/>
      <c r="Q10" s="119"/>
      <c r="R10" s="119"/>
      <c r="S10" s="119"/>
      <c r="T10" s="119"/>
      <c r="U10" s="119"/>
      <c r="V10" s="119"/>
      <c r="W10" s="271"/>
      <c r="X10" s="976"/>
      <c r="Y10" s="977"/>
      <c r="Z10" s="977"/>
      <c r="AA10" s="977"/>
      <c r="AB10" s="977"/>
      <c r="AC10" s="977"/>
      <c r="AD10" s="977"/>
      <c r="AE10" s="977"/>
      <c r="AF10" s="977"/>
      <c r="AG10" s="977"/>
      <c r="AH10" s="977"/>
      <c r="AI10" s="977"/>
      <c r="AJ10" s="977"/>
      <c r="AK10" s="977"/>
      <c r="AL10" s="977"/>
      <c r="AM10" s="977"/>
      <c r="AN10" s="977"/>
      <c r="AO10" s="977"/>
      <c r="AP10" s="977"/>
      <c r="AQ10" s="977"/>
      <c r="AR10" s="977"/>
      <c r="AS10" s="977"/>
      <c r="AT10" s="977"/>
      <c r="AU10" s="977"/>
      <c r="AV10" s="977"/>
      <c r="AW10" s="977"/>
      <c r="AX10" s="977"/>
      <c r="AY10" s="977"/>
      <c r="AZ10" s="977"/>
      <c r="BA10" s="977"/>
      <c r="BB10" s="977"/>
      <c r="BC10" s="977"/>
      <c r="BD10" s="977"/>
      <c r="BE10" s="977"/>
      <c r="BF10" s="977"/>
      <c r="BG10" s="977"/>
      <c r="BH10" s="978"/>
      <c r="BI10" s="978"/>
      <c r="BJ10" s="978"/>
      <c r="BK10" s="978"/>
      <c r="BL10" s="978"/>
      <c r="BM10" s="978"/>
      <c r="BN10" s="978"/>
      <c r="BO10" s="978"/>
      <c r="BP10" s="978"/>
      <c r="BQ10" s="978"/>
      <c r="BR10" s="978"/>
      <c r="BS10" s="978"/>
      <c r="BT10" s="978"/>
      <c r="BU10" s="978"/>
      <c r="BV10" s="978"/>
      <c r="BW10" s="978"/>
      <c r="BX10" s="978"/>
      <c r="BY10" s="978"/>
      <c r="BZ10" s="978"/>
      <c r="CA10" s="978"/>
      <c r="CB10" s="978"/>
      <c r="CC10" s="978"/>
      <c r="CD10" s="978"/>
      <c r="CE10" s="978"/>
      <c r="CF10" s="979"/>
      <c r="CG10"/>
      <c r="CH10"/>
      <c r="CI10"/>
      <c r="CJ10"/>
      <c r="CK10"/>
      <c r="CL10"/>
      <c r="CM10"/>
      <c r="CN10"/>
    </row>
    <row r="11" spans="1:92" s="13" customFormat="1" ht="9.75" customHeight="1">
      <c r="A11" s="153"/>
      <c r="B11" s="119"/>
      <c r="C11" s="119"/>
      <c r="D11" s="966" t="s">
        <v>231</v>
      </c>
      <c r="E11" s="966"/>
      <c r="F11" s="966"/>
      <c r="G11" s="966"/>
      <c r="H11" s="966"/>
      <c r="I11" s="966"/>
      <c r="J11" s="966"/>
      <c r="K11" s="966"/>
      <c r="L11" s="966"/>
      <c r="M11" s="966"/>
      <c r="N11" s="966"/>
      <c r="O11" s="966"/>
      <c r="P11" s="966"/>
      <c r="Q11" s="966"/>
      <c r="R11" s="966"/>
      <c r="S11" s="966"/>
      <c r="T11" s="120"/>
      <c r="U11" s="119"/>
      <c r="V11" s="119"/>
      <c r="W11" s="271"/>
      <c r="X11" s="976"/>
      <c r="Y11" s="977"/>
      <c r="Z11" s="977"/>
      <c r="AA11" s="977"/>
      <c r="AB11" s="977"/>
      <c r="AC11" s="977"/>
      <c r="AD11" s="977"/>
      <c r="AE11" s="977"/>
      <c r="AF11" s="977"/>
      <c r="AG11" s="977"/>
      <c r="AH11" s="977"/>
      <c r="AI11" s="977"/>
      <c r="AJ11" s="977"/>
      <c r="AK11" s="977"/>
      <c r="AL11" s="977"/>
      <c r="AM11" s="977"/>
      <c r="AN11" s="977"/>
      <c r="AO11" s="977"/>
      <c r="AP11" s="977"/>
      <c r="AQ11" s="977"/>
      <c r="AR11" s="977"/>
      <c r="AS11" s="977"/>
      <c r="AT11" s="977"/>
      <c r="AU11" s="977"/>
      <c r="AV11" s="977"/>
      <c r="AW11" s="977"/>
      <c r="AX11" s="977"/>
      <c r="AY11" s="977"/>
      <c r="AZ11" s="977"/>
      <c r="BA11" s="977"/>
      <c r="BB11" s="977"/>
      <c r="BC11" s="977"/>
      <c r="BD11" s="977"/>
      <c r="BE11" s="977"/>
      <c r="BF11" s="977"/>
      <c r="BG11" s="977"/>
      <c r="BH11" s="978"/>
      <c r="BI11" s="978"/>
      <c r="BJ11" s="978"/>
      <c r="BK11" s="978"/>
      <c r="BL11" s="978"/>
      <c r="BM11" s="978"/>
      <c r="BN11" s="978"/>
      <c r="BO11" s="978"/>
      <c r="BP11" s="978"/>
      <c r="BQ11" s="978"/>
      <c r="BR11" s="978"/>
      <c r="BS11" s="978"/>
      <c r="BT11" s="978"/>
      <c r="BU11" s="978"/>
      <c r="BV11" s="978"/>
      <c r="BW11" s="978"/>
      <c r="BX11" s="978"/>
      <c r="BY11" s="978"/>
      <c r="BZ11" s="978"/>
      <c r="CA11" s="978"/>
      <c r="CB11" s="978"/>
      <c r="CC11" s="978"/>
      <c r="CD11" s="978"/>
      <c r="CE11" s="978"/>
      <c r="CF11" s="979"/>
      <c r="CG11"/>
      <c r="CH11"/>
      <c r="CI11"/>
      <c r="CJ11"/>
      <c r="CK11"/>
      <c r="CL11"/>
      <c r="CM11"/>
      <c r="CN11"/>
    </row>
    <row r="12" spans="1:92" s="13" customFormat="1" ht="9.75" customHeight="1">
      <c r="A12" s="153"/>
      <c r="B12" s="119"/>
      <c r="C12" s="119"/>
      <c r="D12" s="966"/>
      <c r="E12" s="966"/>
      <c r="F12" s="966"/>
      <c r="G12" s="966"/>
      <c r="H12" s="966"/>
      <c r="I12" s="966"/>
      <c r="J12" s="966"/>
      <c r="K12" s="966"/>
      <c r="L12" s="966"/>
      <c r="M12" s="966"/>
      <c r="N12" s="966"/>
      <c r="O12" s="966"/>
      <c r="P12" s="966"/>
      <c r="Q12" s="966"/>
      <c r="R12" s="966"/>
      <c r="S12" s="966"/>
      <c r="T12" s="120"/>
      <c r="U12" s="119"/>
      <c r="V12" s="119"/>
      <c r="W12" s="271"/>
      <c r="X12" s="976"/>
      <c r="Y12" s="977"/>
      <c r="Z12" s="977"/>
      <c r="AA12" s="977"/>
      <c r="AB12" s="977"/>
      <c r="AC12" s="977"/>
      <c r="AD12" s="977"/>
      <c r="AE12" s="977"/>
      <c r="AF12" s="977"/>
      <c r="AG12" s="977"/>
      <c r="AH12" s="977"/>
      <c r="AI12" s="977"/>
      <c r="AJ12" s="977"/>
      <c r="AK12" s="977"/>
      <c r="AL12" s="977"/>
      <c r="AM12" s="977"/>
      <c r="AN12" s="977"/>
      <c r="AO12" s="977"/>
      <c r="AP12" s="977"/>
      <c r="AQ12" s="977"/>
      <c r="AR12" s="977"/>
      <c r="AS12" s="977"/>
      <c r="AT12" s="977"/>
      <c r="AU12" s="977"/>
      <c r="AV12" s="977"/>
      <c r="AW12" s="977"/>
      <c r="AX12" s="977"/>
      <c r="AY12" s="977"/>
      <c r="AZ12" s="977"/>
      <c r="BA12" s="977"/>
      <c r="BB12" s="977"/>
      <c r="BC12" s="977"/>
      <c r="BD12" s="977"/>
      <c r="BE12" s="977"/>
      <c r="BF12" s="977"/>
      <c r="BG12" s="977"/>
      <c r="BH12" s="978"/>
      <c r="BI12" s="978"/>
      <c r="BJ12" s="978"/>
      <c r="BK12" s="978"/>
      <c r="BL12" s="978"/>
      <c r="BM12" s="978"/>
      <c r="BN12" s="978"/>
      <c r="BO12" s="978"/>
      <c r="BP12" s="978"/>
      <c r="BQ12" s="978"/>
      <c r="BR12" s="978"/>
      <c r="BS12" s="978"/>
      <c r="BT12" s="978"/>
      <c r="BU12" s="978"/>
      <c r="BV12" s="978"/>
      <c r="BW12" s="978"/>
      <c r="BX12" s="978"/>
      <c r="BY12" s="978"/>
      <c r="BZ12" s="978"/>
      <c r="CA12" s="978"/>
      <c r="CB12" s="978"/>
      <c r="CC12" s="978"/>
      <c r="CD12" s="978"/>
      <c r="CE12" s="978"/>
      <c r="CF12" s="979"/>
      <c r="CG12"/>
      <c r="CH12"/>
      <c r="CI12"/>
      <c r="CJ12"/>
      <c r="CK12"/>
      <c r="CL12"/>
      <c r="CM12"/>
      <c r="CN12"/>
    </row>
    <row r="13" spans="1:92" s="13" customFormat="1" ht="9.75" customHeight="1">
      <c r="A13" s="153"/>
      <c r="B13" s="507" t="s">
        <v>337</v>
      </c>
      <c r="C13" s="507"/>
      <c r="D13" s="507"/>
      <c r="E13" s="507"/>
      <c r="F13" s="507"/>
      <c r="G13" s="507"/>
      <c r="H13" s="507"/>
      <c r="I13" s="507"/>
      <c r="J13" s="507"/>
      <c r="K13" s="507"/>
      <c r="L13" s="507"/>
      <c r="M13" s="507"/>
      <c r="N13" s="507"/>
      <c r="O13" s="507"/>
      <c r="P13" s="507"/>
      <c r="Q13" s="507"/>
      <c r="R13" s="507"/>
      <c r="S13" s="507"/>
      <c r="T13" s="507"/>
      <c r="U13" s="507"/>
      <c r="V13" s="507"/>
      <c r="W13" s="271"/>
      <c r="X13" s="976"/>
      <c r="Y13" s="977"/>
      <c r="Z13" s="977"/>
      <c r="AA13" s="977"/>
      <c r="AB13" s="977"/>
      <c r="AC13" s="977"/>
      <c r="AD13" s="977"/>
      <c r="AE13" s="977"/>
      <c r="AF13" s="977"/>
      <c r="AG13" s="977"/>
      <c r="AH13" s="977"/>
      <c r="AI13" s="977"/>
      <c r="AJ13" s="977"/>
      <c r="AK13" s="977"/>
      <c r="AL13" s="977"/>
      <c r="AM13" s="977"/>
      <c r="AN13" s="977"/>
      <c r="AO13" s="977"/>
      <c r="AP13" s="977"/>
      <c r="AQ13" s="977"/>
      <c r="AR13" s="977"/>
      <c r="AS13" s="977"/>
      <c r="AT13" s="977"/>
      <c r="AU13" s="977"/>
      <c r="AV13" s="977"/>
      <c r="AW13" s="977"/>
      <c r="AX13" s="977"/>
      <c r="AY13" s="977"/>
      <c r="AZ13" s="977"/>
      <c r="BA13" s="977"/>
      <c r="BB13" s="977"/>
      <c r="BC13" s="977"/>
      <c r="BD13" s="977"/>
      <c r="BE13" s="977"/>
      <c r="BF13" s="977"/>
      <c r="BG13" s="977"/>
      <c r="BH13" s="978"/>
      <c r="BI13" s="978"/>
      <c r="BJ13" s="978"/>
      <c r="BK13" s="978"/>
      <c r="BL13" s="978"/>
      <c r="BM13" s="978"/>
      <c r="BN13" s="978"/>
      <c r="BO13" s="978"/>
      <c r="BP13" s="978"/>
      <c r="BQ13" s="978"/>
      <c r="BR13" s="978"/>
      <c r="BS13" s="978"/>
      <c r="BT13" s="978"/>
      <c r="BU13" s="978"/>
      <c r="BV13" s="978"/>
      <c r="BW13" s="978"/>
      <c r="BX13" s="978"/>
      <c r="BY13" s="978"/>
      <c r="BZ13" s="978"/>
      <c r="CA13" s="978"/>
      <c r="CB13" s="978"/>
      <c r="CC13" s="978"/>
      <c r="CD13" s="978"/>
      <c r="CE13" s="978"/>
      <c r="CF13" s="979"/>
      <c r="CG13"/>
      <c r="CH13"/>
      <c r="CI13"/>
      <c r="CJ13"/>
      <c r="CK13"/>
      <c r="CL13"/>
      <c r="CM13"/>
      <c r="CN13"/>
    </row>
    <row r="14" spans="1:92" s="13" customFormat="1" ht="9.75" customHeight="1">
      <c r="A14" s="153"/>
      <c r="B14" s="507"/>
      <c r="C14" s="507"/>
      <c r="D14" s="507"/>
      <c r="E14" s="507"/>
      <c r="F14" s="507"/>
      <c r="G14" s="507"/>
      <c r="H14" s="507"/>
      <c r="I14" s="507"/>
      <c r="J14" s="507"/>
      <c r="K14" s="507"/>
      <c r="L14" s="507"/>
      <c r="M14" s="507"/>
      <c r="N14" s="507"/>
      <c r="O14" s="507"/>
      <c r="P14" s="507"/>
      <c r="Q14" s="507"/>
      <c r="R14" s="507"/>
      <c r="S14" s="507"/>
      <c r="T14" s="507"/>
      <c r="U14" s="507"/>
      <c r="V14" s="507"/>
      <c r="W14" s="271"/>
      <c r="X14" s="976"/>
      <c r="Y14" s="977"/>
      <c r="Z14" s="977"/>
      <c r="AA14" s="977"/>
      <c r="AB14" s="977"/>
      <c r="AC14" s="977"/>
      <c r="AD14" s="977"/>
      <c r="AE14" s="977"/>
      <c r="AF14" s="977"/>
      <c r="AG14" s="977"/>
      <c r="AH14" s="977"/>
      <c r="AI14" s="977"/>
      <c r="AJ14" s="977"/>
      <c r="AK14" s="977"/>
      <c r="AL14" s="977"/>
      <c r="AM14" s="977"/>
      <c r="AN14" s="977"/>
      <c r="AO14" s="977"/>
      <c r="AP14" s="977"/>
      <c r="AQ14" s="977"/>
      <c r="AR14" s="977"/>
      <c r="AS14" s="977"/>
      <c r="AT14" s="977"/>
      <c r="AU14" s="977"/>
      <c r="AV14" s="977"/>
      <c r="AW14" s="977"/>
      <c r="AX14" s="977"/>
      <c r="AY14" s="977"/>
      <c r="AZ14" s="977"/>
      <c r="BA14" s="977"/>
      <c r="BB14" s="977"/>
      <c r="BC14" s="977"/>
      <c r="BD14" s="977"/>
      <c r="BE14" s="977"/>
      <c r="BF14" s="977"/>
      <c r="BG14" s="977"/>
      <c r="BH14" s="978"/>
      <c r="BI14" s="978"/>
      <c r="BJ14" s="978"/>
      <c r="BK14" s="978"/>
      <c r="BL14" s="978"/>
      <c r="BM14" s="978"/>
      <c r="BN14" s="978"/>
      <c r="BO14" s="978"/>
      <c r="BP14" s="978"/>
      <c r="BQ14" s="978"/>
      <c r="BR14" s="978"/>
      <c r="BS14" s="978"/>
      <c r="BT14" s="978"/>
      <c r="BU14" s="978"/>
      <c r="BV14" s="978"/>
      <c r="BW14" s="978"/>
      <c r="BX14" s="978"/>
      <c r="BY14" s="978"/>
      <c r="BZ14" s="978"/>
      <c r="CA14" s="978"/>
      <c r="CB14" s="978"/>
      <c r="CC14" s="978"/>
      <c r="CD14" s="978"/>
      <c r="CE14" s="978"/>
      <c r="CF14" s="979"/>
      <c r="CG14"/>
      <c r="CH14"/>
      <c r="CI14"/>
      <c r="CJ14"/>
      <c r="CK14"/>
      <c r="CL14"/>
      <c r="CM14"/>
      <c r="CN14"/>
    </row>
    <row r="15" spans="1:92" s="13" customFormat="1" ht="9.75" customHeight="1">
      <c r="A15" s="153"/>
      <c r="B15" s="119"/>
      <c r="C15" s="119"/>
      <c r="D15" s="119"/>
      <c r="E15" s="119"/>
      <c r="F15" s="119"/>
      <c r="G15" s="119"/>
      <c r="H15" s="119"/>
      <c r="I15" s="119"/>
      <c r="J15" s="119"/>
      <c r="K15" s="119"/>
      <c r="L15" s="119"/>
      <c r="M15" s="119"/>
      <c r="N15" s="119"/>
      <c r="O15" s="119"/>
      <c r="P15" s="119"/>
      <c r="Q15" s="119"/>
      <c r="R15" s="119"/>
      <c r="S15" s="119"/>
      <c r="T15" s="119"/>
      <c r="U15" s="119"/>
      <c r="V15" s="119"/>
      <c r="W15" s="271"/>
      <c r="X15" s="976"/>
      <c r="Y15" s="977"/>
      <c r="Z15" s="977"/>
      <c r="AA15" s="977"/>
      <c r="AB15" s="977"/>
      <c r="AC15" s="977"/>
      <c r="AD15" s="977"/>
      <c r="AE15" s="977"/>
      <c r="AF15" s="977"/>
      <c r="AG15" s="977"/>
      <c r="AH15" s="977"/>
      <c r="AI15" s="977"/>
      <c r="AJ15" s="977"/>
      <c r="AK15" s="977"/>
      <c r="AL15" s="977"/>
      <c r="AM15" s="977"/>
      <c r="AN15" s="977"/>
      <c r="AO15" s="977"/>
      <c r="AP15" s="977"/>
      <c r="AQ15" s="977"/>
      <c r="AR15" s="977"/>
      <c r="AS15" s="977"/>
      <c r="AT15" s="977"/>
      <c r="AU15" s="977"/>
      <c r="AV15" s="977"/>
      <c r="AW15" s="977"/>
      <c r="AX15" s="977"/>
      <c r="AY15" s="977"/>
      <c r="AZ15" s="977"/>
      <c r="BA15" s="977"/>
      <c r="BB15" s="977"/>
      <c r="BC15" s="977"/>
      <c r="BD15" s="977"/>
      <c r="BE15" s="977"/>
      <c r="BF15" s="977"/>
      <c r="BG15" s="977"/>
      <c r="BH15" s="978"/>
      <c r="BI15" s="978"/>
      <c r="BJ15" s="978"/>
      <c r="BK15" s="978"/>
      <c r="BL15" s="978"/>
      <c r="BM15" s="978"/>
      <c r="BN15" s="978"/>
      <c r="BO15" s="978"/>
      <c r="BP15" s="978"/>
      <c r="BQ15" s="978"/>
      <c r="BR15" s="978"/>
      <c r="BS15" s="978"/>
      <c r="BT15" s="978"/>
      <c r="BU15" s="978"/>
      <c r="BV15" s="978"/>
      <c r="BW15" s="978"/>
      <c r="BX15" s="978"/>
      <c r="BY15" s="978"/>
      <c r="BZ15" s="978"/>
      <c r="CA15" s="978"/>
      <c r="CB15" s="978"/>
      <c r="CC15" s="978"/>
      <c r="CD15" s="978"/>
      <c r="CE15" s="978"/>
      <c r="CF15" s="979"/>
      <c r="CG15"/>
      <c r="CH15"/>
      <c r="CI15"/>
      <c r="CJ15"/>
      <c r="CK15"/>
      <c r="CL15"/>
      <c r="CM15"/>
      <c r="CN15"/>
    </row>
    <row r="16" spans="1:92" s="13" customFormat="1" ht="9.75" customHeight="1">
      <c r="A16" s="181"/>
      <c r="B16" s="272"/>
      <c r="C16" s="272"/>
      <c r="D16" s="272"/>
      <c r="E16" s="272"/>
      <c r="F16" s="272"/>
      <c r="G16" s="272"/>
      <c r="H16" s="272"/>
      <c r="I16" s="272"/>
      <c r="J16" s="272"/>
      <c r="K16" s="272"/>
      <c r="L16" s="272"/>
      <c r="M16" s="272"/>
      <c r="N16" s="272"/>
      <c r="O16" s="272"/>
      <c r="P16" s="272"/>
      <c r="Q16" s="272"/>
      <c r="R16" s="272"/>
      <c r="S16" s="272"/>
      <c r="T16" s="272"/>
      <c r="U16" s="272"/>
      <c r="V16" s="272"/>
      <c r="W16" s="273"/>
      <c r="X16" s="980"/>
      <c r="Y16" s="981"/>
      <c r="Z16" s="981"/>
      <c r="AA16" s="981"/>
      <c r="AB16" s="981"/>
      <c r="AC16" s="981"/>
      <c r="AD16" s="981"/>
      <c r="AE16" s="981"/>
      <c r="AF16" s="981"/>
      <c r="AG16" s="981"/>
      <c r="AH16" s="981"/>
      <c r="AI16" s="981"/>
      <c r="AJ16" s="981"/>
      <c r="AK16" s="981"/>
      <c r="AL16" s="981"/>
      <c r="AM16" s="981"/>
      <c r="AN16" s="981"/>
      <c r="AO16" s="981"/>
      <c r="AP16" s="981"/>
      <c r="AQ16" s="981"/>
      <c r="AR16" s="981"/>
      <c r="AS16" s="981"/>
      <c r="AT16" s="981"/>
      <c r="AU16" s="981"/>
      <c r="AV16" s="981"/>
      <c r="AW16" s="981"/>
      <c r="AX16" s="981"/>
      <c r="AY16" s="981"/>
      <c r="AZ16" s="981"/>
      <c r="BA16" s="981"/>
      <c r="BB16" s="981"/>
      <c r="BC16" s="981"/>
      <c r="BD16" s="981"/>
      <c r="BE16" s="981"/>
      <c r="BF16" s="981"/>
      <c r="BG16" s="981"/>
      <c r="BH16" s="982"/>
      <c r="BI16" s="982"/>
      <c r="BJ16" s="982"/>
      <c r="BK16" s="982"/>
      <c r="BL16" s="982"/>
      <c r="BM16" s="982"/>
      <c r="BN16" s="982"/>
      <c r="BO16" s="982"/>
      <c r="BP16" s="982"/>
      <c r="BQ16" s="982"/>
      <c r="BR16" s="982"/>
      <c r="BS16" s="982"/>
      <c r="BT16" s="982"/>
      <c r="BU16" s="982"/>
      <c r="BV16" s="982"/>
      <c r="BW16" s="982"/>
      <c r="BX16" s="982"/>
      <c r="BY16" s="982"/>
      <c r="BZ16" s="982"/>
      <c r="CA16" s="982"/>
      <c r="CB16" s="982"/>
      <c r="CC16" s="982"/>
      <c r="CD16" s="982"/>
      <c r="CE16" s="982"/>
      <c r="CF16" s="983"/>
      <c r="CG16"/>
      <c r="CH16"/>
      <c r="CI16"/>
      <c r="CJ16"/>
      <c r="CK16"/>
      <c r="CL16"/>
      <c r="CM16"/>
      <c r="CN16"/>
    </row>
    <row r="17" spans="1:92" s="13" customFormat="1" ht="9.75" customHeight="1">
      <c r="A17" s="951" t="s">
        <v>48</v>
      </c>
      <c r="B17" s="952"/>
      <c r="C17" s="952"/>
      <c r="D17" s="952"/>
      <c r="E17" s="952"/>
      <c r="F17" s="952"/>
      <c r="G17" s="952"/>
      <c r="H17" s="952"/>
      <c r="I17" s="952"/>
      <c r="J17" s="952"/>
      <c r="K17" s="952"/>
      <c r="L17" s="952"/>
      <c r="M17" s="953"/>
      <c r="N17" s="1031" t="s">
        <v>232</v>
      </c>
      <c r="O17" s="1031"/>
      <c r="P17" s="1031"/>
      <c r="Q17" s="1031"/>
      <c r="R17" s="1031"/>
      <c r="S17" s="1031"/>
      <c r="T17" s="1031"/>
      <c r="U17" s="1031"/>
      <c r="V17" s="1031"/>
      <c r="W17" s="1031"/>
      <c r="X17" s="941"/>
      <c r="Y17" s="1029"/>
      <c r="Z17" s="1029"/>
      <c r="AA17" s="1029"/>
      <c r="AB17" s="1029"/>
      <c r="AC17" s="1029"/>
      <c r="AD17" s="1029"/>
      <c r="AE17" s="1029"/>
      <c r="AF17" s="1029"/>
      <c r="AG17" s="1029"/>
      <c r="AH17" s="1029"/>
      <c r="AI17" s="1029"/>
      <c r="AJ17" s="1029"/>
      <c r="AK17" s="1029"/>
      <c r="AL17" s="1029"/>
      <c r="AM17" s="1029"/>
      <c r="AN17" s="1029"/>
      <c r="AO17" s="1029"/>
      <c r="AP17" s="1029"/>
      <c r="AQ17" s="1029"/>
      <c r="AR17" s="1029"/>
      <c r="AS17" s="1029"/>
      <c r="AT17" s="1029"/>
      <c r="AU17" s="1029"/>
      <c r="AV17" s="1030"/>
      <c r="AW17" s="951" t="s">
        <v>344</v>
      </c>
      <c r="AX17" s="952"/>
      <c r="AY17" s="952"/>
      <c r="AZ17" s="952"/>
      <c r="BA17" s="952"/>
      <c r="BB17" s="952"/>
      <c r="BC17" s="952"/>
      <c r="BD17" s="952"/>
      <c r="BE17" s="952"/>
      <c r="BF17" s="953"/>
      <c r="BG17" s="941"/>
      <c r="BH17" s="942"/>
      <c r="BI17" s="942"/>
      <c r="BJ17" s="942"/>
      <c r="BK17" s="942"/>
      <c r="BL17" s="942"/>
      <c r="BM17" s="942"/>
      <c r="BN17" s="942"/>
      <c r="BO17" s="942"/>
      <c r="BP17" s="942"/>
      <c r="BQ17" s="942"/>
      <c r="BR17" s="942"/>
      <c r="BS17" s="942"/>
      <c r="BT17" s="942"/>
      <c r="BU17" s="942"/>
      <c r="BV17" s="942"/>
      <c r="BW17" s="942"/>
      <c r="BX17" s="942"/>
      <c r="BY17" s="942"/>
      <c r="BZ17" s="942"/>
      <c r="CA17" s="942"/>
      <c r="CB17" s="942"/>
      <c r="CC17" s="942"/>
      <c r="CD17" s="942"/>
      <c r="CE17" s="942"/>
      <c r="CF17" s="943"/>
      <c r="CG17"/>
      <c r="CH17"/>
      <c r="CI17"/>
      <c r="CJ17"/>
      <c r="CK17"/>
      <c r="CL17"/>
      <c r="CM17"/>
      <c r="CN17"/>
    </row>
    <row r="18" spans="1:92" s="13" customFormat="1" ht="9.75" customHeight="1">
      <c r="A18" s="649"/>
      <c r="B18" s="577"/>
      <c r="C18" s="577"/>
      <c r="D18" s="577"/>
      <c r="E18" s="577"/>
      <c r="F18" s="577"/>
      <c r="G18" s="577"/>
      <c r="H18" s="577"/>
      <c r="I18" s="577"/>
      <c r="J18" s="577"/>
      <c r="K18" s="577"/>
      <c r="L18" s="577"/>
      <c r="M18" s="650"/>
      <c r="N18" s="1004"/>
      <c r="O18" s="1004"/>
      <c r="P18" s="1004"/>
      <c r="Q18" s="1004"/>
      <c r="R18" s="1004"/>
      <c r="S18" s="1004"/>
      <c r="T18" s="1004"/>
      <c r="U18" s="1004"/>
      <c r="V18" s="1004"/>
      <c r="W18" s="1004"/>
      <c r="X18" s="944"/>
      <c r="Y18" s="1019"/>
      <c r="Z18" s="1019"/>
      <c r="AA18" s="1019"/>
      <c r="AB18" s="1019"/>
      <c r="AC18" s="1019"/>
      <c r="AD18" s="1019"/>
      <c r="AE18" s="1019"/>
      <c r="AF18" s="1019"/>
      <c r="AG18" s="1019"/>
      <c r="AH18" s="1019"/>
      <c r="AI18" s="1019"/>
      <c r="AJ18" s="1019"/>
      <c r="AK18" s="1019"/>
      <c r="AL18" s="1019"/>
      <c r="AM18" s="1019"/>
      <c r="AN18" s="1019"/>
      <c r="AO18" s="1019"/>
      <c r="AP18" s="1019"/>
      <c r="AQ18" s="1019"/>
      <c r="AR18" s="1019"/>
      <c r="AS18" s="1019"/>
      <c r="AT18" s="1019"/>
      <c r="AU18" s="1019"/>
      <c r="AV18" s="1020"/>
      <c r="AW18" s="649"/>
      <c r="AX18" s="577"/>
      <c r="AY18" s="577"/>
      <c r="AZ18" s="577"/>
      <c r="BA18" s="577"/>
      <c r="BB18" s="577"/>
      <c r="BC18" s="577"/>
      <c r="BD18" s="577"/>
      <c r="BE18" s="577"/>
      <c r="BF18" s="650"/>
      <c r="BG18" s="944"/>
      <c r="BH18" s="945"/>
      <c r="BI18" s="945"/>
      <c r="BJ18" s="945"/>
      <c r="BK18" s="945"/>
      <c r="BL18" s="945"/>
      <c r="BM18" s="945"/>
      <c r="BN18" s="945"/>
      <c r="BO18" s="945"/>
      <c r="BP18" s="945"/>
      <c r="BQ18" s="945"/>
      <c r="BR18" s="945"/>
      <c r="BS18" s="945"/>
      <c r="BT18" s="945"/>
      <c r="BU18" s="945"/>
      <c r="BV18" s="945"/>
      <c r="BW18" s="945"/>
      <c r="BX18" s="945"/>
      <c r="BY18" s="945"/>
      <c r="BZ18" s="945"/>
      <c r="CA18" s="945"/>
      <c r="CB18" s="945"/>
      <c r="CC18" s="945"/>
      <c r="CD18" s="945"/>
      <c r="CE18" s="945"/>
      <c r="CF18" s="946"/>
      <c r="CG18"/>
      <c r="CH18"/>
      <c r="CI18"/>
      <c r="CJ18"/>
      <c r="CK18"/>
      <c r="CL18"/>
      <c r="CM18"/>
      <c r="CN18"/>
    </row>
    <row r="19" spans="1:92" s="13" customFormat="1" ht="9.75" customHeight="1">
      <c r="A19" s="649"/>
      <c r="B19" s="577"/>
      <c r="C19" s="577"/>
      <c r="D19" s="577"/>
      <c r="E19" s="577"/>
      <c r="F19" s="577"/>
      <c r="G19" s="577"/>
      <c r="H19" s="577"/>
      <c r="I19" s="577"/>
      <c r="J19" s="577"/>
      <c r="K19" s="577"/>
      <c r="L19" s="577"/>
      <c r="M19" s="650"/>
      <c r="N19" s="1004"/>
      <c r="O19" s="1004"/>
      <c r="P19" s="1004"/>
      <c r="Q19" s="1004"/>
      <c r="R19" s="1004"/>
      <c r="S19" s="1004"/>
      <c r="T19" s="1004"/>
      <c r="U19" s="1004"/>
      <c r="V19" s="1004"/>
      <c r="W19" s="1004"/>
      <c r="X19" s="679"/>
      <c r="Y19" s="680"/>
      <c r="Z19" s="680"/>
      <c r="AA19" s="680"/>
      <c r="AB19" s="680"/>
      <c r="AC19" s="680"/>
      <c r="AD19" s="680"/>
      <c r="AE19" s="680"/>
      <c r="AF19" s="680"/>
      <c r="AG19" s="680"/>
      <c r="AH19" s="680"/>
      <c r="AI19" s="680"/>
      <c r="AJ19" s="680"/>
      <c r="AK19" s="680"/>
      <c r="AL19" s="680"/>
      <c r="AM19" s="680"/>
      <c r="AN19" s="680"/>
      <c r="AO19" s="680"/>
      <c r="AP19" s="680"/>
      <c r="AQ19" s="680"/>
      <c r="AR19" s="680"/>
      <c r="AS19" s="680"/>
      <c r="AT19" s="680"/>
      <c r="AU19" s="680"/>
      <c r="AV19" s="1032"/>
      <c r="AW19" s="651"/>
      <c r="AX19" s="652"/>
      <c r="AY19" s="652"/>
      <c r="AZ19" s="652"/>
      <c r="BA19" s="652"/>
      <c r="BB19" s="652"/>
      <c r="BC19" s="652"/>
      <c r="BD19" s="652"/>
      <c r="BE19" s="652"/>
      <c r="BF19" s="653"/>
      <c r="BG19" s="679"/>
      <c r="BH19" s="947"/>
      <c r="BI19" s="947"/>
      <c r="BJ19" s="947"/>
      <c r="BK19" s="947"/>
      <c r="BL19" s="947"/>
      <c r="BM19" s="947"/>
      <c r="BN19" s="947"/>
      <c r="BO19" s="947"/>
      <c r="BP19" s="947"/>
      <c r="BQ19" s="947"/>
      <c r="BR19" s="947"/>
      <c r="BS19" s="947"/>
      <c r="BT19" s="947"/>
      <c r="BU19" s="947"/>
      <c r="BV19" s="947"/>
      <c r="BW19" s="947"/>
      <c r="BX19" s="947"/>
      <c r="BY19" s="947"/>
      <c r="BZ19" s="947"/>
      <c r="CA19" s="947"/>
      <c r="CB19" s="947"/>
      <c r="CC19" s="947"/>
      <c r="CD19" s="947"/>
      <c r="CE19" s="947"/>
      <c r="CF19" s="948"/>
      <c r="CG19"/>
      <c r="CH19"/>
      <c r="CI19"/>
      <c r="CJ19"/>
      <c r="CK19"/>
      <c r="CL19"/>
      <c r="CM19"/>
      <c r="CN19"/>
    </row>
    <row r="20" spans="1:92" s="13" customFormat="1" ht="9.75" customHeight="1">
      <c r="A20" s="649"/>
      <c r="B20" s="577"/>
      <c r="C20" s="577"/>
      <c r="D20" s="577"/>
      <c r="E20" s="577"/>
      <c r="F20" s="577"/>
      <c r="G20" s="577"/>
      <c r="H20" s="577"/>
      <c r="I20" s="577"/>
      <c r="J20" s="577"/>
      <c r="K20" s="577"/>
      <c r="L20" s="577"/>
      <c r="M20" s="650"/>
      <c r="N20" s="1004" t="s">
        <v>68</v>
      </c>
      <c r="O20" s="1004"/>
      <c r="P20" s="1004"/>
      <c r="Q20" s="1004"/>
      <c r="R20" s="1004"/>
      <c r="S20" s="1004"/>
      <c r="T20" s="1004"/>
      <c r="U20" s="1004"/>
      <c r="V20" s="1004"/>
      <c r="W20" s="1004"/>
      <c r="X20" s="569"/>
      <c r="Y20" s="570"/>
      <c r="Z20" s="570"/>
      <c r="AA20" s="570"/>
      <c r="AB20" s="570"/>
      <c r="AC20" s="570"/>
      <c r="AD20" s="570"/>
      <c r="AE20" s="570"/>
      <c r="AF20" s="570"/>
      <c r="AG20" s="570"/>
      <c r="AH20" s="570"/>
      <c r="AI20" s="570"/>
      <c r="AJ20" s="570"/>
      <c r="AK20" s="570"/>
      <c r="AL20" s="570"/>
      <c r="AM20" s="570"/>
      <c r="AN20" s="570"/>
      <c r="AO20" s="570"/>
      <c r="AP20" s="570"/>
      <c r="AQ20" s="570"/>
      <c r="AR20" s="570"/>
      <c r="AS20" s="570"/>
      <c r="AT20" s="570"/>
      <c r="AU20" s="570"/>
      <c r="AV20" s="1018"/>
      <c r="AW20" s="1026" t="s">
        <v>68</v>
      </c>
      <c r="AX20" s="1027"/>
      <c r="AY20" s="1027"/>
      <c r="AZ20" s="1027"/>
      <c r="BA20" s="1027"/>
      <c r="BB20" s="1027"/>
      <c r="BC20" s="1027"/>
      <c r="BD20" s="1027"/>
      <c r="BE20" s="1027"/>
      <c r="BF20" s="1028"/>
      <c r="BG20" s="569"/>
      <c r="BH20" s="1022"/>
      <c r="BI20" s="1022"/>
      <c r="BJ20" s="1022"/>
      <c r="BK20" s="1022"/>
      <c r="BL20" s="1022"/>
      <c r="BM20" s="1022"/>
      <c r="BN20" s="1022"/>
      <c r="BO20" s="1022"/>
      <c r="BP20" s="1022"/>
      <c r="BQ20" s="1022"/>
      <c r="BR20" s="1022"/>
      <c r="BS20" s="1022"/>
      <c r="BT20" s="1022"/>
      <c r="BU20" s="1022"/>
      <c r="BV20" s="1022"/>
      <c r="BW20" s="1022"/>
      <c r="BX20" s="1022"/>
      <c r="BY20" s="1022"/>
      <c r="BZ20" s="1022"/>
      <c r="CA20" s="1022"/>
      <c r="CB20" s="1022"/>
      <c r="CC20" s="1022"/>
      <c r="CD20" s="1022"/>
      <c r="CE20" s="1022"/>
      <c r="CF20" s="1023"/>
      <c r="CG20"/>
      <c r="CH20"/>
      <c r="CI20"/>
      <c r="CJ20"/>
      <c r="CK20"/>
      <c r="CL20"/>
      <c r="CM20"/>
      <c r="CN20"/>
    </row>
    <row r="21" spans="1:92" s="13" customFormat="1" ht="9.75" customHeight="1">
      <c r="A21" s="649"/>
      <c r="B21" s="577"/>
      <c r="C21" s="577"/>
      <c r="D21" s="577"/>
      <c r="E21" s="577"/>
      <c r="F21" s="577"/>
      <c r="G21" s="577"/>
      <c r="H21" s="577"/>
      <c r="I21" s="577"/>
      <c r="J21" s="577"/>
      <c r="K21" s="577"/>
      <c r="L21" s="577"/>
      <c r="M21" s="650"/>
      <c r="N21" s="1004"/>
      <c r="O21" s="1004"/>
      <c r="P21" s="1004"/>
      <c r="Q21" s="1004"/>
      <c r="R21" s="1004"/>
      <c r="S21" s="1004"/>
      <c r="T21" s="1004"/>
      <c r="U21" s="1004"/>
      <c r="V21" s="1004"/>
      <c r="W21" s="1004"/>
      <c r="X21" s="944"/>
      <c r="Y21" s="1019"/>
      <c r="Z21" s="1019"/>
      <c r="AA21" s="1019"/>
      <c r="AB21" s="1019"/>
      <c r="AC21" s="1019"/>
      <c r="AD21" s="1019"/>
      <c r="AE21" s="1019"/>
      <c r="AF21" s="1019"/>
      <c r="AG21" s="1019"/>
      <c r="AH21" s="1019"/>
      <c r="AI21" s="1019"/>
      <c r="AJ21" s="1019"/>
      <c r="AK21" s="1019"/>
      <c r="AL21" s="1019"/>
      <c r="AM21" s="1019"/>
      <c r="AN21" s="1019"/>
      <c r="AO21" s="1019"/>
      <c r="AP21" s="1019"/>
      <c r="AQ21" s="1019"/>
      <c r="AR21" s="1019"/>
      <c r="AS21" s="1019"/>
      <c r="AT21" s="1019"/>
      <c r="AU21" s="1019"/>
      <c r="AV21" s="1020"/>
      <c r="AW21" s="649"/>
      <c r="AX21" s="577"/>
      <c r="AY21" s="577"/>
      <c r="AZ21" s="577"/>
      <c r="BA21" s="577"/>
      <c r="BB21" s="577"/>
      <c r="BC21" s="577"/>
      <c r="BD21" s="577"/>
      <c r="BE21" s="577"/>
      <c r="BF21" s="650"/>
      <c r="BG21" s="944"/>
      <c r="BH21" s="945"/>
      <c r="BI21" s="945"/>
      <c r="BJ21" s="945"/>
      <c r="BK21" s="945"/>
      <c r="BL21" s="945"/>
      <c r="BM21" s="945"/>
      <c r="BN21" s="945"/>
      <c r="BO21" s="945"/>
      <c r="BP21" s="945"/>
      <c r="BQ21" s="945"/>
      <c r="BR21" s="945"/>
      <c r="BS21" s="945"/>
      <c r="BT21" s="945"/>
      <c r="BU21" s="945"/>
      <c r="BV21" s="945"/>
      <c r="BW21" s="945"/>
      <c r="BX21" s="945"/>
      <c r="BY21" s="945"/>
      <c r="BZ21" s="945"/>
      <c r="CA21" s="945"/>
      <c r="CB21" s="945"/>
      <c r="CC21" s="945"/>
      <c r="CD21" s="945"/>
      <c r="CE21" s="945"/>
      <c r="CF21" s="946"/>
      <c r="CG21"/>
      <c r="CH21"/>
      <c r="CI21"/>
      <c r="CJ21"/>
      <c r="CK21"/>
      <c r="CL21"/>
      <c r="CM21"/>
      <c r="CN21"/>
    </row>
    <row r="22" spans="1:92" s="13" customFormat="1" ht="9.75" customHeight="1">
      <c r="A22" s="954"/>
      <c r="B22" s="955"/>
      <c r="C22" s="955"/>
      <c r="D22" s="955"/>
      <c r="E22" s="955"/>
      <c r="F22" s="955"/>
      <c r="G22" s="955"/>
      <c r="H22" s="955"/>
      <c r="I22" s="955"/>
      <c r="J22" s="955"/>
      <c r="K22" s="955"/>
      <c r="L22" s="955"/>
      <c r="M22" s="956"/>
      <c r="N22" s="1005"/>
      <c r="O22" s="1005"/>
      <c r="P22" s="1005"/>
      <c r="Q22" s="1005"/>
      <c r="R22" s="1005"/>
      <c r="S22" s="1005"/>
      <c r="T22" s="1005"/>
      <c r="U22" s="1005"/>
      <c r="V22" s="1005"/>
      <c r="W22" s="1005"/>
      <c r="X22" s="572"/>
      <c r="Y22" s="573"/>
      <c r="Z22" s="573"/>
      <c r="AA22" s="573"/>
      <c r="AB22" s="573"/>
      <c r="AC22" s="573"/>
      <c r="AD22" s="573"/>
      <c r="AE22" s="573"/>
      <c r="AF22" s="573"/>
      <c r="AG22" s="573"/>
      <c r="AH22" s="573"/>
      <c r="AI22" s="573"/>
      <c r="AJ22" s="573"/>
      <c r="AK22" s="573"/>
      <c r="AL22" s="573"/>
      <c r="AM22" s="573"/>
      <c r="AN22" s="573"/>
      <c r="AO22" s="573"/>
      <c r="AP22" s="573"/>
      <c r="AQ22" s="573"/>
      <c r="AR22" s="573"/>
      <c r="AS22" s="573"/>
      <c r="AT22" s="573"/>
      <c r="AU22" s="573"/>
      <c r="AV22" s="1021"/>
      <c r="AW22" s="954"/>
      <c r="AX22" s="955"/>
      <c r="AY22" s="955"/>
      <c r="AZ22" s="955"/>
      <c r="BA22" s="955"/>
      <c r="BB22" s="955"/>
      <c r="BC22" s="955"/>
      <c r="BD22" s="955"/>
      <c r="BE22" s="955"/>
      <c r="BF22" s="956"/>
      <c r="BG22" s="572"/>
      <c r="BH22" s="1024"/>
      <c r="BI22" s="1024"/>
      <c r="BJ22" s="1024"/>
      <c r="BK22" s="1024"/>
      <c r="BL22" s="1024"/>
      <c r="BM22" s="1024"/>
      <c r="BN22" s="1024"/>
      <c r="BO22" s="1024"/>
      <c r="BP22" s="1024"/>
      <c r="BQ22" s="1024"/>
      <c r="BR22" s="1024"/>
      <c r="BS22" s="1024"/>
      <c r="BT22" s="1024"/>
      <c r="BU22" s="1024"/>
      <c r="BV22" s="1024"/>
      <c r="BW22" s="1024"/>
      <c r="BX22" s="1024"/>
      <c r="BY22" s="1024"/>
      <c r="BZ22" s="1024"/>
      <c r="CA22" s="1024"/>
      <c r="CB22" s="1024"/>
      <c r="CC22" s="1024"/>
      <c r="CD22" s="1024"/>
      <c r="CE22" s="1024"/>
      <c r="CF22" s="1025"/>
      <c r="CG22"/>
      <c r="CH22"/>
      <c r="CI22"/>
      <c r="CJ22"/>
      <c r="CK22"/>
      <c r="CL22"/>
      <c r="CM22"/>
      <c r="CN22"/>
    </row>
    <row r="23" spans="1:92" s="13" customFormat="1" ht="9.75" customHeight="1">
      <c r="A23" s="995" t="s">
        <v>74</v>
      </c>
      <c r="B23" s="996"/>
      <c r="C23" s="996"/>
      <c r="D23" s="996"/>
      <c r="E23" s="996"/>
      <c r="F23" s="996"/>
      <c r="G23" s="996"/>
      <c r="H23" s="996"/>
      <c r="I23" s="996"/>
      <c r="J23" s="996"/>
      <c r="K23" s="996"/>
      <c r="L23" s="996"/>
      <c r="M23" s="996"/>
      <c r="N23" s="996"/>
      <c r="O23" s="996"/>
      <c r="P23" s="996"/>
      <c r="Q23" s="996"/>
      <c r="R23" s="996"/>
      <c r="S23" s="996"/>
      <c r="T23" s="996"/>
      <c r="U23" s="996"/>
      <c r="V23" s="996"/>
      <c r="W23" s="997"/>
      <c r="X23" s="951" t="s">
        <v>233</v>
      </c>
      <c r="Y23" s="952"/>
      <c r="Z23" s="952"/>
      <c r="AA23" s="952"/>
      <c r="AB23" s="952"/>
      <c r="AC23" s="952"/>
      <c r="AD23" s="952"/>
      <c r="AE23" s="952"/>
      <c r="AF23" s="952"/>
      <c r="AG23" s="952"/>
      <c r="AH23" s="952"/>
      <c r="AI23" s="952"/>
      <c r="AJ23" s="952"/>
      <c r="AK23" s="952"/>
      <c r="AL23" s="952"/>
      <c r="AM23" s="952"/>
      <c r="AN23" s="952"/>
      <c r="AO23" s="952"/>
      <c r="AP23" s="952"/>
      <c r="AQ23" s="952"/>
      <c r="AR23" s="953"/>
      <c r="AS23" s="1006" t="s">
        <v>72</v>
      </c>
      <c r="AT23" s="1007"/>
      <c r="AU23" s="1007"/>
      <c r="AV23" s="1007"/>
      <c r="AW23" s="1007"/>
      <c r="AX23" s="1007"/>
      <c r="AY23" s="1007"/>
      <c r="AZ23" s="1007"/>
      <c r="BA23" s="1007"/>
      <c r="BB23" s="1007"/>
      <c r="BC23" s="1007"/>
      <c r="BD23" s="1007"/>
      <c r="BE23" s="1007"/>
      <c r="BF23" s="1007"/>
      <c r="BG23" s="1007"/>
      <c r="BH23" s="1008"/>
      <c r="BI23" s="1008"/>
      <c r="BJ23" s="1008"/>
      <c r="BK23" s="1008"/>
      <c r="BL23" s="1008"/>
      <c r="BM23" s="1008"/>
      <c r="BN23" s="1008"/>
      <c r="BO23" s="1008"/>
      <c r="BP23" s="1008"/>
      <c r="BQ23" s="1008"/>
      <c r="BR23" s="1008"/>
      <c r="BS23" s="1008"/>
      <c r="BT23" s="1008"/>
      <c r="BU23" s="1008"/>
      <c r="BV23" s="1008"/>
      <c r="BW23" s="1008"/>
      <c r="BX23" s="1008"/>
      <c r="BY23" s="1008"/>
      <c r="BZ23" s="1008"/>
      <c r="CA23" s="1008"/>
      <c r="CB23" s="1008"/>
      <c r="CC23" s="1008"/>
      <c r="CD23" s="1008"/>
      <c r="CE23" s="1008"/>
      <c r="CF23" s="1009"/>
      <c r="CG23"/>
      <c r="CH23"/>
      <c r="CI23"/>
      <c r="CJ23"/>
      <c r="CK23"/>
      <c r="CL23"/>
      <c r="CM23"/>
      <c r="CN23"/>
    </row>
    <row r="24" spans="1:92" s="13" customFormat="1" ht="9.75" customHeight="1">
      <c r="A24" s="998"/>
      <c r="B24" s="999"/>
      <c r="C24" s="999"/>
      <c r="D24" s="999"/>
      <c r="E24" s="999"/>
      <c r="F24" s="999"/>
      <c r="G24" s="999"/>
      <c r="H24" s="999"/>
      <c r="I24" s="999"/>
      <c r="J24" s="999"/>
      <c r="K24" s="999"/>
      <c r="L24" s="999"/>
      <c r="M24" s="999"/>
      <c r="N24" s="999"/>
      <c r="O24" s="999"/>
      <c r="P24" s="999"/>
      <c r="Q24" s="999"/>
      <c r="R24" s="999"/>
      <c r="S24" s="999"/>
      <c r="T24" s="999"/>
      <c r="U24" s="999"/>
      <c r="V24" s="999"/>
      <c r="W24" s="1000"/>
      <c r="X24" s="649"/>
      <c r="Y24" s="577"/>
      <c r="Z24" s="577"/>
      <c r="AA24" s="577"/>
      <c r="AB24" s="577"/>
      <c r="AC24" s="577"/>
      <c r="AD24" s="577"/>
      <c r="AE24" s="577"/>
      <c r="AF24" s="577"/>
      <c r="AG24" s="577"/>
      <c r="AH24" s="577"/>
      <c r="AI24" s="577"/>
      <c r="AJ24" s="577"/>
      <c r="AK24" s="577"/>
      <c r="AL24" s="577"/>
      <c r="AM24" s="577"/>
      <c r="AN24" s="577"/>
      <c r="AO24" s="577"/>
      <c r="AP24" s="577"/>
      <c r="AQ24" s="577"/>
      <c r="AR24" s="650"/>
      <c r="AS24" s="1010"/>
      <c r="AT24" s="1011"/>
      <c r="AU24" s="1011"/>
      <c r="AV24" s="1011"/>
      <c r="AW24" s="1011"/>
      <c r="AX24" s="1011"/>
      <c r="AY24" s="1011"/>
      <c r="AZ24" s="1011"/>
      <c r="BA24" s="1011"/>
      <c r="BB24" s="1011"/>
      <c r="BC24" s="1011"/>
      <c r="BD24" s="1011"/>
      <c r="BE24" s="1011"/>
      <c r="BF24" s="1011"/>
      <c r="BG24" s="1011"/>
      <c r="BH24" s="1012"/>
      <c r="BI24" s="1012"/>
      <c r="BJ24" s="1012"/>
      <c r="BK24" s="1012"/>
      <c r="BL24" s="1012"/>
      <c r="BM24" s="1012"/>
      <c r="BN24" s="1012"/>
      <c r="BO24" s="1012"/>
      <c r="BP24" s="1012"/>
      <c r="BQ24" s="1012"/>
      <c r="BR24" s="1012"/>
      <c r="BS24" s="1012"/>
      <c r="BT24" s="1012"/>
      <c r="BU24" s="1012"/>
      <c r="BV24" s="1012"/>
      <c r="BW24" s="1012"/>
      <c r="BX24" s="1012"/>
      <c r="BY24" s="1012"/>
      <c r="BZ24" s="1012"/>
      <c r="CA24" s="1012"/>
      <c r="CB24" s="1012"/>
      <c r="CC24" s="1012"/>
      <c r="CD24" s="1012"/>
      <c r="CE24" s="1012"/>
      <c r="CF24" s="1013"/>
      <c r="CG24"/>
      <c r="CH24"/>
      <c r="CI24"/>
      <c r="CJ24"/>
      <c r="CK24"/>
      <c r="CL24"/>
      <c r="CM24"/>
      <c r="CN24"/>
    </row>
    <row r="25" spans="1:92" s="13" customFormat="1" ht="9.75" customHeight="1">
      <c r="A25" s="1001"/>
      <c r="B25" s="1002"/>
      <c r="C25" s="1002"/>
      <c r="D25" s="1002"/>
      <c r="E25" s="1002"/>
      <c r="F25" s="1002"/>
      <c r="G25" s="1002"/>
      <c r="H25" s="1002"/>
      <c r="I25" s="1002"/>
      <c r="J25" s="1002"/>
      <c r="K25" s="1002"/>
      <c r="L25" s="1002"/>
      <c r="M25" s="1002"/>
      <c r="N25" s="1002"/>
      <c r="O25" s="1002"/>
      <c r="P25" s="1002"/>
      <c r="Q25" s="1002"/>
      <c r="R25" s="1002"/>
      <c r="S25" s="1002"/>
      <c r="T25" s="1002"/>
      <c r="U25" s="1002"/>
      <c r="V25" s="1002"/>
      <c r="W25" s="1003"/>
      <c r="X25" s="954"/>
      <c r="Y25" s="955"/>
      <c r="Z25" s="955"/>
      <c r="AA25" s="955"/>
      <c r="AB25" s="955"/>
      <c r="AC25" s="955"/>
      <c r="AD25" s="955"/>
      <c r="AE25" s="955"/>
      <c r="AF25" s="955"/>
      <c r="AG25" s="955"/>
      <c r="AH25" s="955"/>
      <c r="AI25" s="955"/>
      <c r="AJ25" s="955"/>
      <c r="AK25" s="955"/>
      <c r="AL25" s="955"/>
      <c r="AM25" s="955"/>
      <c r="AN25" s="955"/>
      <c r="AO25" s="955"/>
      <c r="AP25" s="955"/>
      <c r="AQ25" s="955"/>
      <c r="AR25" s="956"/>
      <c r="AS25" s="1014"/>
      <c r="AT25" s="1015"/>
      <c r="AU25" s="1015"/>
      <c r="AV25" s="1015"/>
      <c r="AW25" s="1015"/>
      <c r="AX25" s="1015"/>
      <c r="AY25" s="1015"/>
      <c r="AZ25" s="1015"/>
      <c r="BA25" s="1015"/>
      <c r="BB25" s="1015"/>
      <c r="BC25" s="1015"/>
      <c r="BD25" s="1015"/>
      <c r="BE25" s="1015"/>
      <c r="BF25" s="1015"/>
      <c r="BG25" s="1015"/>
      <c r="BH25" s="1016"/>
      <c r="BI25" s="1016"/>
      <c r="BJ25" s="1016"/>
      <c r="BK25" s="1016"/>
      <c r="BL25" s="1016"/>
      <c r="BM25" s="1016"/>
      <c r="BN25" s="1016"/>
      <c r="BO25" s="1016"/>
      <c r="BP25" s="1016"/>
      <c r="BQ25" s="1016"/>
      <c r="BR25" s="1016"/>
      <c r="BS25" s="1016"/>
      <c r="BT25" s="1016"/>
      <c r="BU25" s="1016"/>
      <c r="BV25" s="1016"/>
      <c r="BW25" s="1016"/>
      <c r="BX25" s="1016"/>
      <c r="BY25" s="1016"/>
      <c r="BZ25" s="1016"/>
      <c r="CA25" s="1016"/>
      <c r="CB25" s="1016"/>
      <c r="CC25" s="1016"/>
      <c r="CD25" s="1016"/>
      <c r="CE25" s="1016"/>
      <c r="CF25" s="1017"/>
      <c r="CG25"/>
      <c r="CH25"/>
      <c r="CI25"/>
      <c r="CJ25"/>
      <c r="CK25"/>
      <c r="CL25"/>
      <c r="CM25"/>
      <c r="CN25"/>
    </row>
    <row r="26" spans="1:92" s="13" customFormat="1" ht="9.75" customHeight="1">
      <c r="A26" s="985" t="s">
        <v>47</v>
      </c>
      <c r="B26" s="986"/>
      <c r="C26" s="936"/>
      <c r="D26" s="937"/>
      <c r="E26" s="937"/>
      <c r="F26" s="937"/>
      <c r="G26" s="937"/>
      <c r="H26" s="937"/>
      <c r="I26" s="937"/>
      <c r="J26" s="937"/>
      <c r="K26" s="937"/>
      <c r="L26" s="937"/>
      <c r="M26" s="937"/>
      <c r="N26" s="937"/>
      <c r="O26" s="937"/>
      <c r="P26" s="937"/>
      <c r="Q26" s="937"/>
      <c r="R26" s="937"/>
      <c r="S26" s="937"/>
      <c r="T26" s="937"/>
      <c r="U26" s="937"/>
      <c r="V26" s="937"/>
      <c r="W26" s="938"/>
      <c r="X26" s="939"/>
      <c r="Y26" s="939"/>
      <c r="Z26" s="939"/>
      <c r="AA26" s="939"/>
      <c r="AB26" s="939"/>
      <c r="AC26" s="939"/>
      <c r="AD26" s="939"/>
      <c r="AE26" s="939"/>
      <c r="AF26" s="939"/>
      <c r="AG26" s="939"/>
      <c r="AH26" s="939"/>
      <c r="AI26" s="939"/>
      <c r="AJ26" s="939"/>
      <c r="AK26" s="939"/>
      <c r="AL26" s="939"/>
      <c r="AM26" s="939"/>
      <c r="AN26" s="939"/>
      <c r="AO26" s="939"/>
      <c r="AP26" s="939"/>
      <c r="AQ26" s="939"/>
      <c r="AR26" s="940"/>
      <c r="AS26" s="937"/>
      <c r="AT26" s="937"/>
      <c r="AU26" s="937"/>
      <c r="AV26" s="937"/>
      <c r="AW26" s="937"/>
      <c r="AX26" s="937"/>
      <c r="AY26" s="937"/>
      <c r="AZ26" s="937"/>
      <c r="BA26" s="937"/>
      <c r="BB26" s="937"/>
      <c r="BC26" s="937"/>
      <c r="BD26" s="937"/>
      <c r="BE26" s="937"/>
      <c r="BF26" s="937"/>
      <c r="BG26" s="937"/>
      <c r="BH26" s="949"/>
      <c r="BI26" s="949"/>
      <c r="BJ26" s="949"/>
      <c r="BK26" s="949"/>
      <c r="BL26" s="949"/>
      <c r="BM26" s="949"/>
      <c r="BN26" s="949"/>
      <c r="BO26" s="949"/>
      <c r="BP26" s="949"/>
      <c r="BQ26" s="949"/>
      <c r="BR26" s="949"/>
      <c r="BS26" s="949"/>
      <c r="BT26" s="949"/>
      <c r="BU26" s="949"/>
      <c r="BV26" s="949"/>
      <c r="BW26" s="949"/>
      <c r="BX26" s="949"/>
      <c r="BY26" s="949"/>
      <c r="BZ26" s="949"/>
      <c r="CA26" s="949"/>
      <c r="CB26" s="949"/>
      <c r="CC26" s="949"/>
      <c r="CD26" s="949"/>
      <c r="CE26" s="949"/>
      <c r="CF26" s="950"/>
      <c r="CG26"/>
      <c r="CH26"/>
      <c r="CI26"/>
      <c r="CJ26"/>
      <c r="CK26"/>
      <c r="CL26"/>
      <c r="CM26"/>
      <c r="CN26"/>
    </row>
    <row r="27" spans="1:92" ht="9.75" customHeight="1">
      <c r="A27" s="987"/>
      <c r="B27" s="988"/>
      <c r="C27" s="936"/>
      <c r="D27" s="937"/>
      <c r="E27" s="937"/>
      <c r="F27" s="937"/>
      <c r="G27" s="937"/>
      <c r="H27" s="937"/>
      <c r="I27" s="937"/>
      <c r="J27" s="937"/>
      <c r="K27" s="937"/>
      <c r="L27" s="937"/>
      <c r="M27" s="937"/>
      <c r="N27" s="937"/>
      <c r="O27" s="937"/>
      <c r="P27" s="937"/>
      <c r="Q27" s="937"/>
      <c r="R27" s="937"/>
      <c r="S27" s="937"/>
      <c r="T27" s="937"/>
      <c r="U27" s="937"/>
      <c r="V27" s="937"/>
      <c r="W27" s="938"/>
      <c r="X27" s="939"/>
      <c r="Y27" s="939"/>
      <c r="Z27" s="939"/>
      <c r="AA27" s="939"/>
      <c r="AB27" s="939"/>
      <c r="AC27" s="939"/>
      <c r="AD27" s="939"/>
      <c r="AE27" s="939"/>
      <c r="AF27" s="939"/>
      <c r="AG27" s="939"/>
      <c r="AH27" s="939"/>
      <c r="AI27" s="939"/>
      <c r="AJ27" s="939"/>
      <c r="AK27" s="939"/>
      <c r="AL27" s="939"/>
      <c r="AM27" s="939"/>
      <c r="AN27" s="939"/>
      <c r="AO27" s="939"/>
      <c r="AP27" s="939"/>
      <c r="AQ27" s="939"/>
      <c r="AR27" s="940"/>
      <c r="AS27" s="937"/>
      <c r="AT27" s="937"/>
      <c r="AU27" s="937"/>
      <c r="AV27" s="937"/>
      <c r="AW27" s="937"/>
      <c r="AX27" s="937"/>
      <c r="AY27" s="937"/>
      <c r="AZ27" s="937"/>
      <c r="BA27" s="937"/>
      <c r="BB27" s="937"/>
      <c r="BC27" s="937"/>
      <c r="BD27" s="937"/>
      <c r="BE27" s="937"/>
      <c r="BF27" s="937"/>
      <c r="BG27" s="937"/>
      <c r="BH27" s="949"/>
      <c r="BI27" s="949"/>
      <c r="BJ27" s="949"/>
      <c r="BK27" s="949"/>
      <c r="BL27" s="949"/>
      <c r="BM27" s="949"/>
      <c r="BN27" s="949"/>
      <c r="BO27" s="949"/>
      <c r="BP27" s="949"/>
      <c r="BQ27" s="949"/>
      <c r="BR27" s="949"/>
      <c r="BS27" s="949"/>
      <c r="BT27" s="949"/>
      <c r="BU27" s="949"/>
      <c r="BV27" s="949"/>
      <c r="BW27" s="949"/>
      <c r="BX27" s="949"/>
      <c r="BY27" s="949"/>
      <c r="BZ27" s="949"/>
      <c r="CA27" s="949"/>
      <c r="CB27" s="949"/>
      <c r="CC27" s="949"/>
      <c r="CD27" s="949"/>
      <c r="CE27" s="949"/>
      <c r="CF27" s="950"/>
      <c r="CG27"/>
      <c r="CH27"/>
      <c r="CI27"/>
      <c r="CJ27"/>
      <c r="CK27"/>
      <c r="CL27"/>
      <c r="CM27"/>
      <c r="CN27"/>
    </row>
    <row r="28" spans="1:92" ht="9.75" customHeight="1">
      <c r="A28" s="987"/>
      <c r="B28" s="988"/>
      <c r="C28" s="936"/>
      <c r="D28" s="937"/>
      <c r="E28" s="937"/>
      <c r="F28" s="937"/>
      <c r="G28" s="937"/>
      <c r="H28" s="937"/>
      <c r="I28" s="937"/>
      <c r="J28" s="937"/>
      <c r="K28" s="937"/>
      <c r="L28" s="937"/>
      <c r="M28" s="937"/>
      <c r="N28" s="937"/>
      <c r="O28" s="937"/>
      <c r="P28" s="937"/>
      <c r="Q28" s="937"/>
      <c r="R28" s="937"/>
      <c r="S28" s="937"/>
      <c r="T28" s="937"/>
      <c r="U28" s="937"/>
      <c r="V28" s="937"/>
      <c r="W28" s="938"/>
      <c r="X28" s="939"/>
      <c r="Y28" s="939"/>
      <c r="Z28" s="939"/>
      <c r="AA28" s="939"/>
      <c r="AB28" s="939"/>
      <c r="AC28" s="939"/>
      <c r="AD28" s="939"/>
      <c r="AE28" s="939"/>
      <c r="AF28" s="939"/>
      <c r="AG28" s="939"/>
      <c r="AH28" s="939"/>
      <c r="AI28" s="939"/>
      <c r="AJ28" s="939"/>
      <c r="AK28" s="939"/>
      <c r="AL28" s="939"/>
      <c r="AM28" s="939"/>
      <c r="AN28" s="939"/>
      <c r="AO28" s="939"/>
      <c r="AP28" s="939"/>
      <c r="AQ28" s="939"/>
      <c r="AR28" s="940"/>
      <c r="AS28" s="937"/>
      <c r="AT28" s="937"/>
      <c r="AU28" s="937"/>
      <c r="AV28" s="937"/>
      <c r="AW28" s="937"/>
      <c r="AX28" s="937"/>
      <c r="AY28" s="937"/>
      <c r="AZ28" s="937"/>
      <c r="BA28" s="937"/>
      <c r="BB28" s="937"/>
      <c r="BC28" s="937"/>
      <c r="BD28" s="937"/>
      <c r="BE28" s="937"/>
      <c r="BF28" s="937"/>
      <c r="BG28" s="937"/>
      <c r="BH28" s="949"/>
      <c r="BI28" s="949"/>
      <c r="BJ28" s="949"/>
      <c r="BK28" s="949"/>
      <c r="BL28" s="949"/>
      <c r="BM28" s="949"/>
      <c r="BN28" s="949"/>
      <c r="BO28" s="949"/>
      <c r="BP28" s="949"/>
      <c r="BQ28" s="949"/>
      <c r="BR28" s="949"/>
      <c r="BS28" s="949"/>
      <c r="BT28" s="949"/>
      <c r="BU28" s="949"/>
      <c r="BV28" s="949"/>
      <c r="BW28" s="949"/>
      <c r="BX28" s="949"/>
      <c r="BY28" s="949"/>
      <c r="BZ28" s="949"/>
      <c r="CA28" s="949"/>
      <c r="CB28" s="949"/>
      <c r="CC28" s="949"/>
      <c r="CD28" s="949"/>
      <c r="CE28" s="949"/>
      <c r="CF28" s="950"/>
      <c r="CG28"/>
      <c r="CH28"/>
      <c r="CI28"/>
      <c r="CJ28"/>
      <c r="CK28"/>
      <c r="CL28"/>
      <c r="CM28"/>
      <c r="CN28"/>
    </row>
    <row r="29" spans="1:92" ht="9.75" customHeight="1">
      <c r="A29" s="987"/>
      <c r="B29" s="988"/>
      <c r="C29" s="936"/>
      <c r="D29" s="937"/>
      <c r="E29" s="937"/>
      <c r="F29" s="937"/>
      <c r="G29" s="937"/>
      <c r="H29" s="937"/>
      <c r="I29" s="937"/>
      <c r="J29" s="937"/>
      <c r="K29" s="937"/>
      <c r="L29" s="937"/>
      <c r="M29" s="937"/>
      <c r="N29" s="937"/>
      <c r="O29" s="937"/>
      <c r="P29" s="937"/>
      <c r="Q29" s="937"/>
      <c r="R29" s="937"/>
      <c r="S29" s="937"/>
      <c r="T29" s="937"/>
      <c r="U29" s="937"/>
      <c r="V29" s="937"/>
      <c r="W29" s="938"/>
      <c r="X29" s="939"/>
      <c r="Y29" s="939"/>
      <c r="Z29" s="939"/>
      <c r="AA29" s="939"/>
      <c r="AB29" s="939"/>
      <c r="AC29" s="939"/>
      <c r="AD29" s="939"/>
      <c r="AE29" s="939"/>
      <c r="AF29" s="939"/>
      <c r="AG29" s="939"/>
      <c r="AH29" s="939"/>
      <c r="AI29" s="939"/>
      <c r="AJ29" s="939"/>
      <c r="AK29" s="939"/>
      <c r="AL29" s="939"/>
      <c r="AM29" s="939"/>
      <c r="AN29" s="939"/>
      <c r="AO29" s="939"/>
      <c r="AP29" s="939"/>
      <c r="AQ29" s="939"/>
      <c r="AR29" s="940"/>
      <c r="AS29" s="937"/>
      <c r="AT29" s="937"/>
      <c r="AU29" s="937"/>
      <c r="AV29" s="937"/>
      <c r="AW29" s="937"/>
      <c r="AX29" s="937"/>
      <c r="AY29" s="937"/>
      <c r="AZ29" s="937"/>
      <c r="BA29" s="937"/>
      <c r="BB29" s="937"/>
      <c r="BC29" s="937"/>
      <c r="BD29" s="937"/>
      <c r="BE29" s="937"/>
      <c r="BF29" s="937"/>
      <c r="BG29" s="937"/>
      <c r="BH29" s="949"/>
      <c r="BI29" s="949"/>
      <c r="BJ29" s="949"/>
      <c r="BK29" s="949"/>
      <c r="BL29" s="949"/>
      <c r="BM29" s="949"/>
      <c r="BN29" s="949"/>
      <c r="BO29" s="949"/>
      <c r="BP29" s="949"/>
      <c r="BQ29" s="949"/>
      <c r="BR29" s="949"/>
      <c r="BS29" s="949"/>
      <c r="BT29" s="949"/>
      <c r="BU29" s="949"/>
      <c r="BV29" s="949"/>
      <c r="BW29" s="949"/>
      <c r="BX29" s="949"/>
      <c r="BY29" s="949"/>
      <c r="BZ29" s="949"/>
      <c r="CA29" s="949"/>
      <c r="CB29" s="949"/>
      <c r="CC29" s="949"/>
      <c r="CD29" s="949"/>
      <c r="CE29" s="949"/>
      <c r="CF29" s="950"/>
      <c r="CG29"/>
      <c r="CH29"/>
      <c r="CI29"/>
      <c r="CJ29"/>
      <c r="CK29"/>
      <c r="CL29"/>
      <c r="CM29"/>
      <c r="CN29"/>
    </row>
    <row r="30" spans="1:92" ht="9.75" customHeight="1">
      <c r="A30" s="987"/>
      <c r="B30" s="988"/>
      <c r="C30" s="936"/>
      <c r="D30" s="937"/>
      <c r="E30" s="937"/>
      <c r="F30" s="937"/>
      <c r="G30" s="937"/>
      <c r="H30" s="937"/>
      <c r="I30" s="937"/>
      <c r="J30" s="937"/>
      <c r="K30" s="937"/>
      <c r="L30" s="937"/>
      <c r="M30" s="937"/>
      <c r="N30" s="937"/>
      <c r="O30" s="937"/>
      <c r="P30" s="937"/>
      <c r="Q30" s="937"/>
      <c r="R30" s="937"/>
      <c r="S30" s="937"/>
      <c r="T30" s="937"/>
      <c r="U30" s="937"/>
      <c r="V30" s="937"/>
      <c r="W30" s="938"/>
      <c r="X30" s="939"/>
      <c r="Y30" s="939"/>
      <c r="Z30" s="939"/>
      <c r="AA30" s="939"/>
      <c r="AB30" s="939"/>
      <c r="AC30" s="939"/>
      <c r="AD30" s="939"/>
      <c r="AE30" s="939"/>
      <c r="AF30" s="939"/>
      <c r="AG30" s="939"/>
      <c r="AH30" s="939"/>
      <c r="AI30" s="939"/>
      <c r="AJ30" s="939"/>
      <c r="AK30" s="939"/>
      <c r="AL30" s="939"/>
      <c r="AM30" s="939"/>
      <c r="AN30" s="939"/>
      <c r="AO30" s="939"/>
      <c r="AP30" s="939"/>
      <c r="AQ30" s="939"/>
      <c r="AR30" s="940"/>
      <c r="AS30" s="937"/>
      <c r="AT30" s="937"/>
      <c r="AU30" s="937"/>
      <c r="AV30" s="937"/>
      <c r="AW30" s="937"/>
      <c r="AX30" s="937"/>
      <c r="AY30" s="937"/>
      <c r="AZ30" s="937"/>
      <c r="BA30" s="937"/>
      <c r="BB30" s="937"/>
      <c r="BC30" s="937"/>
      <c r="BD30" s="937"/>
      <c r="BE30" s="937"/>
      <c r="BF30" s="937"/>
      <c r="BG30" s="937"/>
      <c r="BH30" s="949"/>
      <c r="BI30" s="949"/>
      <c r="BJ30" s="949"/>
      <c r="BK30" s="949"/>
      <c r="BL30" s="949"/>
      <c r="BM30" s="949"/>
      <c r="BN30" s="949"/>
      <c r="BO30" s="949"/>
      <c r="BP30" s="949"/>
      <c r="BQ30" s="949"/>
      <c r="BR30" s="949"/>
      <c r="BS30" s="949"/>
      <c r="BT30" s="949"/>
      <c r="BU30" s="949"/>
      <c r="BV30" s="949"/>
      <c r="BW30" s="949"/>
      <c r="BX30" s="949"/>
      <c r="BY30" s="949"/>
      <c r="BZ30" s="949"/>
      <c r="CA30" s="949"/>
      <c r="CB30" s="949"/>
      <c r="CC30" s="949"/>
      <c r="CD30" s="949"/>
      <c r="CE30" s="949"/>
      <c r="CF30" s="950"/>
      <c r="CG30"/>
      <c r="CH30"/>
      <c r="CI30"/>
      <c r="CJ30"/>
      <c r="CK30"/>
      <c r="CL30"/>
      <c r="CM30"/>
      <c r="CN30"/>
    </row>
    <row r="31" spans="1:92" ht="9.75" customHeight="1">
      <c r="A31" s="987"/>
      <c r="B31" s="988"/>
      <c r="C31" s="936"/>
      <c r="D31" s="937"/>
      <c r="E31" s="937"/>
      <c r="F31" s="937"/>
      <c r="G31" s="937"/>
      <c r="H31" s="937"/>
      <c r="I31" s="937"/>
      <c r="J31" s="937"/>
      <c r="K31" s="937"/>
      <c r="L31" s="937"/>
      <c r="M31" s="937"/>
      <c r="N31" s="937"/>
      <c r="O31" s="937"/>
      <c r="P31" s="937"/>
      <c r="Q31" s="937"/>
      <c r="R31" s="937"/>
      <c r="S31" s="937"/>
      <c r="T31" s="937"/>
      <c r="U31" s="937"/>
      <c r="V31" s="937"/>
      <c r="W31" s="938"/>
      <c r="X31" s="939"/>
      <c r="Y31" s="939"/>
      <c r="Z31" s="939"/>
      <c r="AA31" s="939"/>
      <c r="AB31" s="939"/>
      <c r="AC31" s="939"/>
      <c r="AD31" s="939"/>
      <c r="AE31" s="939"/>
      <c r="AF31" s="939"/>
      <c r="AG31" s="939"/>
      <c r="AH31" s="939"/>
      <c r="AI31" s="939"/>
      <c r="AJ31" s="939"/>
      <c r="AK31" s="939"/>
      <c r="AL31" s="939"/>
      <c r="AM31" s="939"/>
      <c r="AN31" s="939"/>
      <c r="AO31" s="939"/>
      <c r="AP31" s="939"/>
      <c r="AQ31" s="939"/>
      <c r="AR31" s="940"/>
      <c r="AS31" s="937"/>
      <c r="AT31" s="937"/>
      <c r="AU31" s="937"/>
      <c r="AV31" s="937"/>
      <c r="AW31" s="937"/>
      <c r="AX31" s="937"/>
      <c r="AY31" s="937"/>
      <c r="AZ31" s="937"/>
      <c r="BA31" s="937"/>
      <c r="BB31" s="937"/>
      <c r="BC31" s="937"/>
      <c r="BD31" s="937"/>
      <c r="BE31" s="937"/>
      <c r="BF31" s="937"/>
      <c r="BG31" s="937"/>
      <c r="BH31" s="949"/>
      <c r="BI31" s="949"/>
      <c r="BJ31" s="949"/>
      <c r="BK31" s="949"/>
      <c r="BL31" s="949"/>
      <c r="BM31" s="949"/>
      <c r="BN31" s="949"/>
      <c r="BO31" s="949"/>
      <c r="BP31" s="949"/>
      <c r="BQ31" s="949"/>
      <c r="BR31" s="949"/>
      <c r="BS31" s="949"/>
      <c r="BT31" s="949"/>
      <c r="BU31" s="949"/>
      <c r="BV31" s="949"/>
      <c r="BW31" s="949"/>
      <c r="BX31" s="949"/>
      <c r="BY31" s="949"/>
      <c r="BZ31" s="949"/>
      <c r="CA31" s="949"/>
      <c r="CB31" s="949"/>
      <c r="CC31" s="949"/>
      <c r="CD31" s="949"/>
      <c r="CE31" s="949"/>
      <c r="CF31" s="950"/>
      <c r="CG31"/>
      <c r="CH31"/>
      <c r="CI31"/>
      <c r="CJ31"/>
      <c r="CK31"/>
      <c r="CL31"/>
      <c r="CM31"/>
      <c r="CN31"/>
    </row>
    <row r="32" spans="1:92" ht="9.75" customHeight="1">
      <c r="A32" s="987"/>
      <c r="B32" s="988"/>
      <c r="C32" s="936"/>
      <c r="D32" s="937"/>
      <c r="E32" s="937"/>
      <c r="F32" s="937"/>
      <c r="G32" s="937"/>
      <c r="H32" s="937"/>
      <c r="I32" s="937"/>
      <c r="J32" s="937"/>
      <c r="K32" s="937"/>
      <c r="L32" s="937"/>
      <c r="M32" s="937"/>
      <c r="N32" s="937"/>
      <c r="O32" s="937"/>
      <c r="P32" s="937"/>
      <c r="Q32" s="937"/>
      <c r="R32" s="937"/>
      <c r="S32" s="937"/>
      <c r="T32" s="937"/>
      <c r="U32" s="937"/>
      <c r="V32" s="937"/>
      <c r="W32" s="938"/>
      <c r="X32" s="939"/>
      <c r="Y32" s="939"/>
      <c r="Z32" s="939"/>
      <c r="AA32" s="939"/>
      <c r="AB32" s="939"/>
      <c r="AC32" s="939"/>
      <c r="AD32" s="939"/>
      <c r="AE32" s="939"/>
      <c r="AF32" s="939"/>
      <c r="AG32" s="939"/>
      <c r="AH32" s="939"/>
      <c r="AI32" s="939"/>
      <c r="AJ32" s="939"/>
      <c r="AK32" s="939"/>
      <c r="AL32" s="939"/>
      <c r="AM32" s="939"/>
      <c r="AN32" s="939"/>
      <c r="AO32" s="939"/>
      <c r="AP32" s="939"/>
      <c r="AQ32" s="939"/>
      <c r="AR32" s="940"/>
      <c r="AS32" s="937"/>
      <c r="AT32" s="937"/>
      <c r="AU32" s="937"/>
      <c r="AV32" s="937"/>
      <c r="AW32" s="937"/>
      <c r="AX32" s="937"/>
      <c r="AY32" s="937"/>
      <c r="AZ32" s="937"/>
      <c r="BA32" s="937"/>
      <c r="BB32" s="937"/>
      <c r="BC32" s="937"/>
      <c r="BD32" s="937"/>
      <c r="BE32" s="937"/>
      <c r="BF32" s="937"/>
      <c r="BG32" s="937"/>
      <c r="BH32" s="949"/>
      <c r="BI32" s="949"/>
      <c r="BJ32" s="949"/>
      <c r="BK32" s="949"/>
      <c r="BL32" s="949"/>
      <c r="BM32" s="949"/>
      <c r="BN32" s="949"/>
      <c r="BO32" s="949"/>
      <c r="BP32" s="949"/>
      <c r="BQ32" s="949"/>
      <c r="BR32" s="949"/>
      <c r="BS32" s="949"/>
      <c r="BT32" s="949"/>
      <c r="BU32" s="949"/>
      <c r="BV32" s="949"/>
      <c r="BW32" s="949"/>
      <c r="BX32" s="949"/>
      <c r="BY32" s="949"/>
      <c r="BZ32" s="949"/>
      <c r="CA32" s="949"/>
      <c r="CB32" s="949"/>
      <c r="CC32" s="949"/>
      <c r="CD32" s="949"/>
      <c r="CE32" s="949"/>
      <c r="CF32" s="950"/>
      <c r="CG32"/>
      <c r="CH32"/>
      <c r="CI32"/>
      <c r="CJ32"/>
      <c r="CK32"/>
      <c r="CL32"/>
      <c r="CM32"/>
      <c r="CN32"/>
    </row>
    <row r="33" spans="1:92" ht="9.75" customHeight="1">
      <c r="A33" s="987"/>
      <c r="B33" s="988"/>
      <c r="C33" s="936"/>
      <c r="D33" s="937"/>
      <c r="E33" s="937"/>
      <c r="F33" s="937"/>
      <c r="G33" s="937"/>
      <c r="H33" s="937"/>
      <c r="I33" s="937"/>
      <c r="J33" s="937"/>
      <c r="K33" s="937"/>
      <c r="L33" s="937"/>
      <c r="M33" s="937"/>
      <c r="N33" s="937"/>
      <c r="O33" s="937"/>
      <c r="P33" s="937"/>
      <c r="Q33" s="937"/>
      <c r="R33" s="937"/>
      <c r="S33" s="937"/>
      <c r="T33" s="937"/>
      <c r="U33" s="937"/>
      <c r="V33" s="937"/>
      <c r="W33" s="938"/>
      <c r="X33" s="939"/>
      <c r="Y33" s="939"/>
      <c r="Z33" s="939"/>
      <c r="AA33" s="939"/>
      <c r="AB33" s="939"/>
      <c r="AC33" s="939"/>
      <c r="AD33" s="939"/>
      <c r="AE33" s="939"/>
      <c r="AF33" s="939"/>
      <c r="AG33" s="939"/>
      <c r="AH33" s="939"/>
      <c r="AI33" s="939"/>
      <c r="AJ33" s="939"/>
      <c r="AK33" s="939"/>
      <c r="AL33" s="939"/>
      <c r="AM33" s="939"/>
      <c r="AN33" s="939"/>
      <c r="AO33" s="939"/>
      <c r="AP33" s="939"/>
      <c r="AQ33" s="939"/>
      <c r="AR33" s="940"/>
      <c r="AS33" s="937"/>
      <c r="AT33" s="937"/>
      <c r="AU33" s="937"/>
      <c r="AV33" s="937"/>
      <c r="AW33" s="937"/>
      <c r="AX33" s="937"/>
      <c r="AY33" s="937"/>
      <c r="AZ33" s="937"/>
      <c r="BA33" s="937"/>
      <c r="BB33" s="937"/>
      <c r="BC33" s="937"/>
      <c r="BD33" s="937"/>
      <c r="BE33" s="937"/>
      <c r="BF33" s="937"/>
      <c r="BG33" s="937"/>
      <c r="BH33" s="949"/>
      <c r="BI33" s="949"/>
      <c r="BJ33" s="949"/>
      <c r="BK33" s="949"/>
      <c r="BL33" s="949"/>
      <c r="BM33" s="949"/>
      <c r="BN33" s="949"/>
      <c r="BO33" s="949"/>
      <c r="BP33" s="949"/>
      <c r="BQ33" s="949"/>
      <c r="BR33" s="949"/>
      <c r="BS33" s="949"/>
      <c r="BT33" s="949"/>
      <c r="BU33" s="949"/>
      <c r="BV33" s="949"/>
      <c r="BW33" s="949"/>
      <c r="BX33" s="949"/>
      <c r="BY33" s="949"/>
      <c r="BZ33" s="949"/>
      <c r="CA33" s="949"/>
      <c r="CB33" s="949"/>
      <c r="CC33" s="949"/>
      <c r="CD33" s="949"/>
      <c r="CE33" s="949"/>
      <c r="CF33" s="950"/>
      <c r="CG33"/>
      <c r="CH33"/>
      <c r="CI33"/>
      <c r="CJ33"/>
      <c r="CK33"/>
      <c r="CL33"/>
      <c r="CM33"/>
      <c r="CN33"/>
    </row>
    <row r="34" spans="1:92" ht="9.75" customHeight="1">
      <c r="A34" s="987"/>
      <c r="B34" s="988"/>
      <c r="C34" s="936"/>
      <c r="D34" s="937"/>
      <c r="E34" s="937"/>
      <c r="F34" s="937"/>
      <c r="G34" s="937"/>
      <c r="H34" s="937"/>
      <c r="I34" s="937"/>
      <c r="J34" s="937"/>
      <c r="K34" s="937"/>
      <c r="L34" s="937"/>
      <c r="M34" s="937"/>
      <c r="N34" s="937"/>
      <c r="O34" s="937"/>
      <c r="P34" s="937"/>
      <c r="Q34" s="937"/>
      <c r="R34" s="937"/>
      <c r="S34" s="937"/>
      <c r="T34" s="937"/>
      <c r="U34" s="937"/>
      <c r="V34" s="937"/>
      <c r="W34" s="938"/>
      <c r="X34" s="939"/>
      <c r="Y34" s="939"/>
      <c r="Z34" s="939"/>
      <c r="AA34" s="939"/>
      <c r="AB34" s="939"/>
      <c r="AC34" s="939"/>
      <c r="AD34" s="939"/>
      <c r="AE34" s="939"/>
      <c r="AF34" s="939"/>
      <c r="AG34" s="939"/>
      <c r="AH34" s="939"/>
      <c r="AI34" s="939"/>
      <c r="AJ34" s="939"/>
      <c r="AK34" s="939"/>
      <c r="AL34" s="939"/>
      <c r="AM34" s="939"/>
      <c r="AN34" s="939"/>
      <c r="AO34" s="939"/>
      <c r="AP34" s="939"/>
      <c r="AQ34" s="939"/>
      <c r="AR34" s="940"/>
      <c r="AS34" s="937"/>
      <c r="AT34" s="937"/>
      <c r="AU34" s="937"/>
      <c r="AV34" s="937"/>
      <c r="AW34" s="937"/>
      <c r="AX34" s="937"/>
      <c r="AY34" s="937"/>
      <c r="AZ34" s="937"/>
      <c r="BA34" s="937"/>
      <c r="BB34" s="937"/>
      <c r="BC34" s="937"/>
      <c r="BD34" s="937"/>
      <c r="BE34" s="937"/>
      <c r="BF34" s="937"/>
      <c r="BG34" s="937"/>
      <c r="BH34" s="949"/>
      <c r="BI34" s="949"/>
      <c r="BJ34" s="949"/>
      <c r="BK34" s="949"/>
      <c r="BL34" s="949"/>
      <c r="BM34" s="949"/>
      <c r="BN34" s="949"/>
      <c r="BO34" s="949"/>
      <c r="BP34" s="949"/>
      <c r="BQ34" s="949"/>
      <c r="BR34" s="949"/>
      <c r="BS34" s="949"/>
      <c r="BT34" s="949"/>
      <c r="BU34" s="949"/>
      <c r="BV34" s="949"/>
      <c r="BW34" s="949"/>
      <c r="BX34" s="949"/>
      <c r="BY34" s="949"/>
      <c r="BZ34" s="949"/>
      <c r="CA34" s="949"/>
      <c r="CB34" s="949"/>
      <c r="CC34" s="949"/>
      <c r="CD34" s="949"/>
      <c r="CE34" s="949"/>
      <c r="CF34" s="950"/>
      <c r="CG34"/>
      <c r="CH34"/>
      <c r="CI34"/>
      <c r="CJ34"/>
      <c r="CK34"/>
      <c r="CL34"/>
      <c r="CM34"/>
      <c r="CN34"/>
    </row>
    <row r="35" spans="1:92" ht="9.75" customHeight="1">
      <c r="A35" s="987"/>
      <c r="B35" s="988"/>
      <c r="C35" s="936"/>
      <c r="D35" s="937"/>
      <c r="E35" s="937"/>
      <c r="F35" s="937"/>
      <c r="G35" s="937"/>
      <c r="H35" s="937"/>
      <c r="I35" s="937"/>
      <c r="J35" s="937"/>
      <c r="K35" s="937"/>
      <c r="L35" s="937"/>
      <c r="M35" s="937"/>
      <c r="N35" s="937"/>
      <c r="O35" s="937"/>
      <c r="P35" s="937"/>
      <c r="Q35" s="937"/>
      <c r="R35" s="937"/>
      <c r="S35" s="937"/>
      <c r="T35" s="937"/>
      <c r="U35" s="937"/>
      <c r="V35" s="937"/>
      <c r="W35" s="938"/>
      <c r="X35" s="939"/>
      <c r="Y35" s="939"/>
      <c r="Z35" s="939"/>
      <c r="AA35" s="939"/>
      <c r="AB35" s="939"/>
      <c r="AC35" s="939"/>
      <c r="AD35" s="939"/>
      <c r="AE35" s="939"/>
      <c r="AF35" s="939"/>
      <c r="AG35" s="939"/>
      <c r="AH35" s="939"/>
      <c r="AI35" s="939"/>
      <c r="AJ35" s="939"/>
      <c r="AK35" s="939"/>
      <c r="AL35" s="939"/>
      <c r="AM35" s="939"/>
      <c r="AN35" s="939"/>
      <c r="AO35" s="939"/>
      <c r="AP35" s="939"/>
      <c r="AQ35" s="939"/>
      <c r="AR35" s="940"/>
      <c r="AS35" s="937"/>
      <c r="AT35" s="937"/>
      <c r="AU35" s="937"/>
      <c r="AV35" s="937"/>
      <c r="AW35" s="937"/>
      <c r="AX35" s="937"/>
      <c r="AY35" s="937"/>
      <c r="AZ35" s="937"/>
      <c r="BA35" s="937"/>
      <c r="BB35" s="937"/>
      <c r="BC35" s="937"/>
      <c r="BD35" s="937"/>
      <c r="BE35" s="937"/>
      <c r="BF35" s="937"/>
      <c r="BG35" s="937"/>
      <c r="BH35" s="949"/>
      <c r="BI35" s="949"/>
      <c r="BJ35" s="949"/>
      <c r="BK35" s="949"/>
      <c r="BL35" s="949"/>
      <c r="BM35" s="949"/>
      <c r="BN35" s="949"/>
      <c r="BO35" s="949"/>
      <c r="BP35" s="949"/>
      <c r="BQ35" s="949"/>
      <c r="BR35" s="949"/>
      <c r="BS35" s="949"/>
      <c r="BT35" s="949"/>
      <c r="BU35" s="949"/>
      <c r="BV35" s="949"/>
      <c r="BW35" s="949"/>
      <c r="BX35" s="949"/>
      <c r="BY35" s="949"/>
      <c r="BZ35" s="949"/>
      <c r="CA35" s="949"/>
      <c r="CB35" s="949"/>
      <c r="CC35" s="949"/>
      <c r="CD35" s="949"/>
      <c r="CE35" s="949"/>
      <c r="CF35" s="950"/>
      <c r="CG35"/>
      <c r="CH35"/>
      <c r="CI35"/>
      <c r="CJ35"/>
      <c r="CK35"/>
      <c r="CL35"/>
      <c r="CM35"/>
      <c r="CN35"/>
    </row>
    <row r="36" spans="1:92" ht="9.75" customHeight="1">
      <c r="A36" s="987"/>
      <c r="B36" s="988"/>
      <c r="C36" s="936"/>
      <c r="D36" s="937"/>
      <c r="E36" s="937"/>
      <c r="F36" s="937"/>
      <c r="G36" s="937"/>
      <c r="H36" s="937"/>
      <c r="I36" s="937"/>
      <c r="J36" s="937"/>
      <c r="K36" s="937"/>
      <c r="L36" s="937"/>
      <c r="M36" s="937"/>
      <c r="N36" s="937"/>
      <c r="O36" s="937"/>
      <c r="P36" s="937"/>
      <c r="Q36" s="937"/>
      <c r="R36" s="937"/>
      <c r="S36" s="937"/>
      <c r="T36" s="937"/>
      <c r="U36" s="937"/>
      <c r="V36" s="937"/>
      <c r="W36" s="938"/>
      <c r="X36" s="939"/>
      <c r="Y36" s="939"/>
      <c r="Z36" s="939"/>
      <c r="AA36" s="939"/>
      <c r="AB36" s="939"/>
      <c r="AC36" s="939"/>
      <c r="AD36" s="939"/>
      <c r="AE36" s="939"/>
      <c r="AF36" s="939"/>
      <c r="AG36" s="939"/>
      <c r="AH36" s="939"/>
      <c r="AI36" s="939"/>
      <c r="AJ36" s="939"/>
      <c r="AK36" s="939"/>
      <c r="AL36" s="939"/>
      <c r="AM36" s="939"/>
      <c r="AN36" s="939"/>
      <c r="AO36" s="939"/>
      <c r="AP36" s="939"/>
      <c r="AQ36" s="939"/>
      <c r="AR36" s="940"/>
      <c r="AS36" s="937"/>
      <c r="AT36" s="937"/>
      <c r="AU36" s="937"/>
      <c r="AV36" s="937"/>
      <c r="AW36" s="937"/>
      <c r="AX36" s="937"/>
      <c r="AY36" s="937"/>
      <c r="AZ36" s="937"/>
      <c r="BA36" s="937"/>
      <c r="BB36" s="937"/>
      <c r="BC36" s="937"/>
      <c r="BD36" s="937"/>
      <c r="BE36" s="937"/>
      <c r="BF36" s="937"/>
      <c r="BG36" s="937"/>
      <c r="BH36" s="949"/>
      <c r="BI36" s="949"/>
      <c r="BJ36" s="949"/>
      <c r="BK36" s="949"/>
      <c r="BL36" s="949"/>
      <c r="BM36" s="949"/>
      <c r="BN36" s="949"/>
      <c r="BO36" s="949"/>
      <c r="BP36" s="949"/>
      <c r="BQ36" s="949"/>
      <c r="BR36" s="949"/>
      <c r="BS36" s="949"/>
      <c r="BT36" s="949"/>
      <c r="BU36" s="949"/>
      <c r="BV36" s="949"/>
      <c r="BW36" s="949"/>
      <c r="BX36" s="949"/>
      <c r="BY36" s="949"/>
      <c r="BZ36" s="949"/>
      <c r="CA36" s="949"/>
      <c r="CB36" s="949"/>
      <c r="CC36" s="949"/>
      <c r="CD36" s="949"/>
      <c r="CE36" s="949"/>
      <c r="CF36" s="950"/>
      <c r="CG36"/>
      <c r="CH36"/>
      <c r="CI36"/>
      <c r="CJ36"/>
      <c r="CK36"/>
      <c r="CL36"/>
      <c r="CM36"/>
      <c r="CN36"/>
    </row>
    <row r="37" spans="1:92" ht="9.75" customHeight="1">
      <c r="A37" s="987"/>
      <c r="B37" s="988"/>
      <c r="C37" s="936"/>
      <c r="D37" s="937"/>
      <c r="E37" s="937"/>
      <c r="F37" s="937"/>
      <c r="G37" s="937"/>
      <c r="H37" s="937"/>
      <c r="I37" s="937"/>
      <c r="J37" s="937"/>
      <c r="K37" s="937"/>
      <c r="L37" s="937"/>
      <c r="M37" s="937"/>
      <c r="N37" s="937"/>
      <c r="O37" s="937"/>
      <c r="P37" s="937"/>
      <c r="Q37" s="937"/>
      <c r="R37" s="937"/>
      <c r="S37" s="937"/>
      <c r="T37" s="937"/>
      <c r="U37" s="937"/>
      <c r="V37" s="937"/>
      <c r="W37" s="938"/>
      <c r="X37" s="939"/>
      <c r="Y37" s="939"/>
      <c r="Z37" s="939"/>
      <c r="AA37" s="939"/>
      <c r="AB37" s="939"/>
      <c r="AC37" s="939"/>
      <c r="AD37" s="939"/>
      <c r="AE37" s="939"/>
      <c r="AF37" s="939"/>
      <c r="AG37" s="939"/>
      <c r="AH37" s="939"/>
      <c r="AI37" s="939"/>
      <c r="AJ37" s="939"/>
      <c r="AK37" s="939"/>
      <c r="AL37" s="939"/>
      <c r="AM37" s="939"/>
      <c r="AN37" s="939"/>
      <c r="AO37" s="939"/>
      <c r="AP37" s="939"/>
      <c r="AQ37" s="939"/>
      <c r="AR37" s="940"/>
      <c r="AS37" s="937"/>
      <c r="AT37" s="937"/>
      <c r="AU37" s="937"/>
      <c r="AV37" s="937"/>
      <c r="AW37" s="937"/>
      <c r="AX37" s="937"/>
      <c r="AY37" s="937"/>
      <c r="AZ37" s="937"/>
      <c r="BA37" s="937"/>
      <c r="BB37" s="937"/>
      <c r="BC37" s="937"/>
      <c r="BD37" s="937"/>
      <c r="BE37" s="937"/>
      <c r="BF37" s="937"/>
      <c r="BG37" s="937"/>
      <c r="BH37" s="949"/>
      <c r="BI37" s="949"/>
      <c r="BJ37" s="949"/>
      <c r="BK37" s="949"/>
      <c r="BL37" s="949"/>
      <c r="BM37" s="949"/>
      <c r="BN37" s="949"/>
      <c r="BO37" s="949"/>
      <c r="BP37" s="949"/>
      <c r="BQ37" s="949"/>
      <c r="BR37" s="949"/>
      <c r="BS37" s="949"/>
      <c r="BT37" s="949"/>
      <c r="BU37" s="949"/>
      <c r="BV37" s="949"/>
      <c r="BW37" s="949"/>
      <c r="BX37" s="949"/>
      <c r="BY37" s="949"/>
      <c r="BZ37" s="949"/>
      <c r="CA37" s="949"/>
      <c r="CB37" s="949"/>
      <c r="CC37" s="949"/>
      <c r="CD37" s="949"/>
      <c r="CE37" s="949"/>
      <c r="CF37" s="950"/>
      <c r="CG37"/>
      <c r="CH37"/>
      <c r="CI37"/>
      <c r="CJ37"/>
      <c r="CK37"/>
      <c r="CL37"/>
      <c r="CM37"/>
      <c r="CN37"/>
    </row>
    <row r="38" spans="1:92" ht="9.75" customHeight="1">
      <c r="A38" s="987"/>
      <c r="B38" s="988"/>
      <c r="C38" s="936"/>
      <c r="D38" s="937"/>
      <c r="E38" s="937"/>
      <c r="F38" s="937"/>
      <c r="G38" s="937"/>
      <c r="H38" s="937"/>
      <c r="I38" s="937"/>
      <c r="J38" s="937"/>
      <c r="K38" s="937"/>
      <c r="L38" s="937"/>
      <c r="M38" s="937"/>
      <c r="N38" s="937"/>
      <c r="O38" s="937"/>
      <c r="P38" s="937"/>
      <c r="Q38" s="937"/>
      <c r="R38" s="937"/>
      <c r="S38" s="937"/>
      <c r="T38" s="937"/>
      <c r="U38" s="937"/>
      <c r="V38" s="937"/>
      <c r="W38" s="938"/>
      <c r="X38" s="939"/>
      <c r="Y38" s="939"/>
      <c r="Z38" s="939"/>
      <c r="AA38" s="939"/>
      <c r="AB38" s="939"/>
      <c r="AC38" s="939"/>
      <c r="AD38" s="939"/>
      <c r="AE38" s="939"/>
      <c r="AF38" s="939"/>
      <c r="AG38" s="939"/>
      <c r="AH38" s="939"/>
      <c r="AI38" s="939"/>
      <c r="AJ38" s="939"/>
      <c r="AK38" s="939"/>
      <c r="AL38" s="939"/>
      <c r="AM38" s="939"/>
      <c r="AN38" s="939"/>
      <c r="AO38" s="939"/>
      <c r="AP38" s="939"/>
      <c r="AQ38" s="939"/>
      <c r="AR38" s="940"/>
      <c r="AS38" s="937"/>
      <c r="AT38" s="937"/>
      <c r="AU38" s="937"/>
      <c r="AV38" s="937"/>
      <c r="AW38" s="937"/>
      <c r="AX38" s="937"/>
      <c r="AY38" s="937"/>
      <c r="AZ38" s="937"/>
      <c r="BA38" s="937"/>
      <c r="BB38" s="937"/>
      <c r="BC38" s="937"/>
      <c r="BD38" s="937"/>
      <c r="BE38" s="937"/>
      <c r="BF38" s="937"/>
      <c r="BG38" s="937"/>
      <c r="BH38" s="949"/>
      <c r="BI38" s="949"/>
      <c r="BJ38" s="949"/>
      <c r="BK38" s="949"/>
      <c r="BL38" s="949"/>
      <c r="BM38" s="949"/>
      <c r="BN38" s="949"/>
      <c r="BO38" s="949"/>
      <c r="BP38" s="949"/>
      <c r="BQ38" s="949"/>
      <c r="BR38" s="949"/>
      <c r="BS38" s="949"/>
      <c r="BT38" s="949"/>
      <c r="BU38" s="949"/>
      <c r="BV38" s="949"/>
      <c r="BW38" s="949"/>
      <c r="BX38" s="949"/>
      <c r="BY38" s="949"/>
      <c r="BZ38" s="949"/>
      <c r="CA38" s="949"/>
      <c r="CB38" s="949"/>
      <c r="CC38" s="949"/>
      <c r="CD38" s="949"/>
      <c r="CE38" s="949"/>
      <c r="CF38" s="950"/>
      <c r="CG38"/>
      <c r="CH38"/>
      <c r="CI38"/>
      <c r="CJ38"/>
      <c r="CK38"/>
      <c r="CL38"/>
      <c r="CM38"/>
      <c r="CN38"/>
    </row>
    <row r="39" spans="1:92" ht="9.75" customHeight="1">
      <c r="A39" s="987"/>
      <c r="B39" s="988"/>
      <c r="C39" s="936"/>
      <c r="D39" s="937"/>
      <c r="E39" s="937"/>
      <c r="F39" s="937"/>
      <c r="G39" s="937"/>
      <c r="H39" s="937"/>
      <c r="I39" s="937"/>
      <c r="J39" s="937"/>
      <c r="K39" s="937"/>
      <c r="L39" s="937"/>
      <c r="M39" s="937"/>
      <c r="N39" s="937"/>
      <c r="O39" s="937"/>
      <c r="P39" s="937"/>
      <c r="Q39" s="937"/>
      <c r="R39" s="937"/>
      <c r="S39" s="937"/>
      <c r="T39" s="937"/>
      <c r="U39" s="937"/>
      <c r="V39" s="937"/>
      <c r="W39" s="938"/>
      <c r="X39" s="939"/>
      <c r="Y39" s="939"/>
      <c r="Z39" s="939"/>
      <c r="AA39" s="939"/>
      <c r="AB39" s="939"/>
      <c r="AC39" s="939"/>
      <c r="AD39" s="939"/>
      <c r="AE39" s="939"/>
      <c r="AF39" s="939"/>
      <c r="AG39" s="939"/>
      <c r="AH39" s="939"/>
      <c r="AI39" s="939"/>
      <c r="AJ39" s="939"/>
      <c r="AK39" s="939"/>
      <c r="AL39" s="939"/>
      <c r="AM39" s="939"/>
      <c r="AN39" s="939"/>
      <c r="AO39" s="939"/>
      <c r="AP39" s="939"/>
      <c r="AQ39" s="939"/>
      <c r="AR39" s="940"/>
      <c r="AS39" s="937"/>
      <c r="AT39" s="937"/>
      <c r="AU39" s="937"/>
      <c r="AV39" s="937"/>
      <c r="AW39" s="937"/>
      <c r="AX39" s="937"/>
      <c r="AY39" s="937"/>
      <c r="AZ39" s="937"/>
      <c r="BA39" s="937"/>
      <c r="BB39" s="937"/>
      <c r="BC39" s="937"/>
      <c r="BD39" s="937"/>
      <c r="BE39" s="937"/>
      <c r="BF39" s="937"/>
      <c r="BG39" s="937"/>
      <c r="BH39" s="949"/>
      <c r="BI39" s="949"/>
      <c r="BJ39" s="949"/>
      <c r="BK39" s="949"/>
      <c r="BL39" s="949"/>
      <c r="BM39" s="949"/>
      <c r="BN39" s="949"/>
      <c r="BO39" s="949"/>
      <c r="BP39" s="949"/>
      <c r="BQ39" s="949"/>
      <c r="BR39" s="949"/>
      <c r="BS39" s="949"/>
      <c r="BT39" s="949"/>
      <c r="BU39" s="949"/>
      <c r="BV39" s="949"/>
      <c r="BW39" s="949"/>
      <c r="BX39" s="949"/>
      <c r="BY39" s="949"/>
      <c r="BZ39" s="949"/>
      <c r="CA39" s="949"/>
      <c r="CB39" s="949"/>
      <c r="CC39" s="949"/>
      <c r="CD39" s="949"/>
      <c r="CE39" s="949"/>
      <c r="CF39" s="950"/>
      <c r="CG39"/>
      <c r="CH39"/>
      <c r="CI39"/>
      <c r="CJ39"/>
      <c r="CK39"/>
      <c r="CL39"/>
      <c r="CM39"/>
      <c r="CN39"/>
    </row>
    <row r="40" spans="1:92" ht="9.75" customHeight="1">
      <c r="A40" s="989"/>
      <c r="B40" s="990"/>
      <c r="C40" s="936"/>
      <c r="D40" s="937"/>
      <c r="E40" s="937"/>
      <c r="F40" s="937"/>
      <c r="G40" s="937"/>
      <c r="H40" s="937"/>
      <c r="I40" s="937"/>
      <c r="J40" s="937"/>
      <c r="K40" s="937"/>
      <c r="L40" s="937"/>
      <c r="M40" s="937"/>
      <c r="N40" s="937"/>
      <c r="O40" s="937"/>
      <c r="P40" s="937"/>
      <c r="Q40" s="937"/>
      <c r="R40" s="937"/>
      <c r="S40" s="937"/>
      <c r="T40" s="937"/>
      <c r="U40" s="937"/>
      <c r="V40" s="937"/>
      <c r="W40" s="938"/>
      <c r="X40" s="939"/>
      <c r="Y40" s="939"/>
      <c r="Z40" s="939"/>
      <c r="AA40" s="939"/>
      <c r="AB40" s="939"/>
      <c r="AC40" s="939"/>
      <c r="AD40" s="939"/>
      <c r="AE40" s="939"/>
      <c r="AF40" s="939"/>
      <c r="AG40" s="939"/>
      <c r="AH40" s="939"/>
      <c r="AI40" s="939"/>
      <c r="AJ40" s="939"/>
      <c r="AK40" s="939"/>
      <c r="AL40" s="939"/>
      <c r="AM40" s="939"/>
      <c r="AN40" s="939"/>
      <c r="AO40" s="939"/>
      <c r="AP40" s="939"/>
      <c r="AQ40" s="939"/>
      <c r="AR40" s="940"/>
      <c r="AS40" s="937"/>
      <c r="AT40" s="937"/>
      <c r="AU40" s="937"/>
      <c r="AV40" s="937"/>
      <c r="AW40" s="937"/>
      <c r="AX40" s="937"/>
      <c r="AY40" s="937"/>
      <c r="AZ40" s="937"/>
      <c r="BA40" s="937"/>
      <c r="BB40" s="937"/>
      <c r="BC40" s="937"/>
      <c r="BD40" s="937"/>
      <c r="BE40" s="937"/>
      <c r="BF40" s="937"/>
      <c r="BG40" s="937"/>
      <c r="BH40" s="949"/>
      <c r="BI40" s="949"/>
      <c r="BJ40" s="949"/>
      <c r="BK40" s="949"/>
      <c r="BL40" s="949"/>
      <c r="BM40" s="949"/>
      <c r="BN40" s="949"/>
      <c r="BO40" s="949"/>
      <c r="BP40" s="949"/>
      <c r="BQ40" s="949"/>
      <c r="BR40" s="949"/>
      <c r="BS40" s="949"/>
      <c r="BT40" s="949"/>
      <c r="BU40" s="949"/>
      <c r="BV40" s="949"/>
      <c r="BW40" s="949"/>
      <c r="BX40" s="949"/>
      <c r="BY40" s="949"/>
      <c r="BZ40" s="949"/>
      <c r="CA40" s="949"/>
      <c r="CB40" s="949"/>
      <c r="CC40" s="949"/>
      <c r="CD40" s="949"/>
      <c r="CE40" s="949"/>
      <c r="CF40" s="950"/>
      <c r="CG40"/>
      <c r="CH40"/>
      <c r="CI40"/>
      <c r="CJ40"/>
      <c r="CK40"/>
      <c r="CL40"/>
      <c r="CM40"/>
      <c r="CN40"/>
    </row>
    <row r="41" spans="1:92" ht="9.75" customHeight="1">
      <c r="A41" s="995" t="s">
        <v>23</v>
      </c>
      <c r="B41" s="996"/>
      <c r="C41" s="996"/>
      <c r="D41" s="996"/>
      <c r="E41" s="996"/>
      <c r="F41" s="996"/>
      <c r="G41" s="996"/>
      <c r="H41" s="996"/>
      <c r="I41" s="996"/>
      <c r="J41" s="996"/>
      <c r="K41" s="996"/>
      <c r="L41" s="996"/>
      <c r="M41" s="996"/>
      <c r="N41" s="996"/>
      <c r="O41" s="996"/>
      <c r="P41" s="996"/>
      <c r="Q41" s="996"/>
      <c r="R41" s="996"/>
      <c r="S41" s="996"/>
      <c r="T41" s="996"/>
      <c r="U41" s="996"/>
      <c r="V41" s="996"/>
      <c r="W41" s="997"/>
      <c r="X41" s="952" t="s">
        <v>235</v>
      </c>
      <c r="Y41" s="952"/>
      <c r="Z41" s="952"/>
      <c r="AA41" s="952"/>
      <c r="AB41" s="952"/>
      <c r="AC41" s="952"/>
      <c r="AD41" s="952"/>
      <c r="AE41" s="952"/>
      <c r="AF41" s="952"/>
      <c r="AG41" s="952"/>
      <c r="AH41" s="952"/>
      <c r="AI41" s="952"/>
      <c r="AJ41" s="952"/>
      <c r="AK41" s="952"/>
      <c r="AL41" s="952"/>
      <c r="AM41" s="952"/>
      <c r="AN41" s="952"/>
      <c r="AO41" s="952"/>
      <c r="AP41" s="952"/>
      <c r="AQ41" s="952"/>
      <c r="AR41" s="953"/>
      <c r="AS41" s="1006" t="s">
        <v>73</v>
      </c>
      <c r="AT41" s="1007"/>
      <c r="AU41" s="1007"/>
      <c r="AV41" s="1007"/>
      <c r="AW41" s="1007"/>
      <c r="AX41" s="1007"/>
      <c r="AY41" s="1007"/>
      <c r="AZ41" s="1007"/>
      <c r="BA41" s="1007"/>
      <c r="BB41" s="1007"/>
      <c r="BC41" s="1007"/>
      <c r="BD41" s="1007"/>
      <c r="BE41" s="1007"/>
      <c r="BF41" s="1007"/>
      <c r="BG41" s="1007"/>
      <c r="BH41" s="1008"/>
      <c r="BI41" s="1008"/>
      <c r="BJ41" s="1008"/>
      <c r="BK41" s="1008"/>
      <c r="BL41" s="1008"/>
      <c r="BM41" s="1008"/>
      <c r="BN41" s="1008"/>
      <c r="BO41" s="1008"/>
      <c r="BP41" s="1008"/>
      <c r="BQ41" s="1008"/>
      <c r="BR41" s="1008"/>
      <c r="BS41" s="1008"/>
      <c r="BT41" s="1008"/>
      <c r="BU41" s="1008"/>
      <c r="BV41" s="1008"/>
      <c r="BW41" s="1008"/>
      <c r="BX41" s="1008"/>
      <c r="BY41" s="1008"/>
      <c r="BZ41" s="1008"/>
      <c r="CA41" s="1008"/>
      <c r="CB41" s="1008"/>
      <c r="CC41" s="1008"/>
      <c r="CD41" s="1008"/>
      <c r="CE41" s="1008"/>
      <c r="CF41" s="1009"/>
      <c r="CG41"/>
      <c r="CH41"/>
      <c r="CI41"/>
      <c r="CJ41"/>
      <c r="CK41"/>
      <c r="CL41"/>
      <c r="CM41"/>
      <c r="CN41"/>
    </row>
    <row r="42" spans="1:92" ht="9.75" customHeight="1">
      <c r="A42" s="998"/>
      <c r="B42" s="999"/>
      <c r="C42" s="999"/>
      <c r="D42" s="999"/>
      <c r="E42" s="999"/>
      <c r="F42" s="999"/>
      <c r="G42" s="999"/>
      <c r="H42" s="999"/>
      <c r="I42" s="999"/>
      <c r="J42" s="999"/>
      <c r="K42" s="999"/>
      <c r="L42" s="999"/>
      <c r="M42" s="999"/>
      <c r="N42" s="999"/>
      <c r="O42" s="999"/>
      <c r="P42" s="999"/>
      <c r="Q42" s="999"/>
      <c r="R42" s="999"/>
      <c r="S42" s="999"/>
      <c r="T42" s="999"/>
      <c r="U42" s="999"/>
      <c r="V42" s="999"/>
      <c r="W42" s="1000"/>
      <c r="X42" s="577"/>
      <c r="Y42" s="577"/>
      <c r="Z42" s="577"/>
      <c r="AA42" s="577"/>
      <c r="AB42" s="577"/>
      <c r="AC42" s="577"/>
      <c r="AD42" s="577"/>
      <c r="AE42" s="577"/>
      <c r="AF42" s="577"/>
      <c r="AG42" s="577"/>
      <c r="AH42" s="577"/>
      <c r="AI42" s="577"/>
      <c r="AJ42" s="577"/>
      <c r="AK42" s="577"/>
      <c r="AL42" s="577"/>
      <c r="AM42" s="577"/>
      <c r="AN42" s="577"/>
      <c r="AO42" s="577"/>
      <c r="AP42" s="577"/>
      <c r="AQ42" s="577"/>
      <c r="AR42" s="650"/>
      <c r="AS42" s="1010"/>
      <c r="AT42" s="1011"/>
      <c r="AU42" s="1011"/>
      <c r="AV42" s="1011"/>
      <c r="AW42" s="1011"/>
      <c r="AX42" s="1011"/>
      <c r="AY42" s="1011"/>
      <c r="AZ42" s="1011"/>
      <c r="BA42" s="1011"/>
      <c r="BB42" s="1011"/>
      <c r="BC42" s="1011"/>
      <c r="BD42" s="1011"/>
      <c r="BE42" s="1011"/>
      <c r="BF42" s="1011"/>
      <c r="BG42" s="1011"/>
      <c r="BH42" s="1012"/>
      <c r="BI42" s="1012"/>
      <c r="BJ42" s="1012"/>
      <c r="BK42" s="1012"/>
      <c r="BL42" s="1012"/>
      <c r="BM42" s="1012"/>
      <c r="BN42" s="1012"/>
      <c r="BO42" s="1012"/>
      <c r="BP42" s="1012"/>
      <c r="BQ42" s="1012"/>
      <c r="BR42" s="1012"/>
      <c r="BS42" s="1012"/>
      <c r="BT42" s="1012"/>
      <c r="BU42" s="1012"/>
      <c r="BV42" s="1012"/>
      <c r="BW42" s="1012"/>
      <c r="BX42" s="1012"/>
      <c r="BY42" s="1012"/>
      <c r="BZ42" s="1012"/>
      <c r="CA42" s="1012"/>
      <c r="CB42" s="1012"/>
      <c r="CC42" s="1012"/>
      <c r="CD42" s="1012"/>
      <c r="CE42" s="1012"/>
      <c r="CF42" s="1013"/>
      <c r="CG42"/>
      <c r="CH42"/>
      <c r="CI42"/>
      <c r="CJ42"/>
      <c r="CK42"/>
      <c r="CL42"/>
      <c r="CM42"/>
      <c r="CN42"/>
    </row>
    <row r="43" spans="1:92" ht="9.75" customHeight="1">
      <c r="A43" s="1001"/>
      <c r="B43" s="1002"/>
      <c r="C43" s="1002"/>
      <c r="D43" s="1002"/>
      <c r="E43" s="1002"/>
      <c r="F43" s="1002"/>
      <c r="G43" s="1002"/>
      <c r="H43" s="1002"/>
      <c r="I43" s="1002"/>
      <c r="J43" s="1002"/>
      <c r="K43" s="1002"/>
      <c r="L43" s="1002"/>
      <c r="M43" s="1002"/>
      <c r="N43" s="1002"/>
      <c r="O43" s="1002"/>
      <c r="P43" s="1002"/>
      <c r="Q43" s="1002"/>
      <c r="R43" s="1002"/>
      <c r="S43" s="1002"/>
      <c r="T43" s="1002"/>
      <c r="U43" s="1002"/>
      <c r="V43" s="1002"/>
      <c r="W43" s="1003"/>
      <c r="X43" s="955"/>
      <c r="Y43" s="955"/>
      <c r="Z43" s="955"/>
      <c r="AA43" s="955"/>
      <c r="AB43" s="955"/>
      <c r="AC43" s="955"/>
      <c r="AD43" s="955"/>
      <c r="AE43" s="955"/>
      <c r="AF43" s="955"/>
      <c r="AG43" s="955"/>
      <c r="AH43" s="955"/>
      <c r="AI43" s="955"/>
      <c r="AJ43" s="955"/>
      <c r="AK43" s="955"/>
      <c r="AL43" s="955"/>
      <c r="AM43" s="955"/>
      <c r="AN43" s="955"/>
      <c r="AO43" s="955"/>
      <c r="AP43" s="955"/>
      <c r="AQ43" s="955"/>
      <c r="AR43" s="956"/>
      <c r="AS43" s="1014"/>
      <c r="AT43" s="1015"/>
      <c r="AU43" s="1015"/>
      <c r="AV43" s="1015"/>
      <c r="AW43" s="1015"/>
      <c r="AX43" s="1015"/>
      <c r="AY43" s="1015"/>
      <c r="AZ43" s="1015"/>
      <c r="BA43" s="1015"/>
      <c r="BB43" s="1015"/>
      <c r="BC43" s="1015"/>
      <c r="BD43" s="1015"/>
      <c r="BE43" s="1015"/>
      <c r="BF43" s="1015"/>
      <c r="BG43" s="1015"/>
      <c r="BH43" s="1016"/>
      <c r="BI43" s="1016"/>
      <c r="BJ43" s="1016"/>
      <c r="BK43" s="1016"/>
      <c r="BL43" s="1016"/>
      <c r="BM43" s="1016"/>
      <c r="BN43" s="1016"/>
      <c r="BO43" s="1016"/>
      <c r="BP43" s="1016"/>
      <c r="BQ43" s="1016"/>
      <c r="BR43" s="1016"/>
      <c r="BS43" s="1016"/>
      <c r="BT43" s="1016"/>
      <c r="BU43" s="1016"/>
      <c r="BV43" s="1016"/>
      <c r="BW43" s="1016"/>
      <c r="BX43" s="1016"/>
      <c r="BY43" s="1016"/>
      <c r="BZ43" s="1016"/>
      <c r="CA43" s="1016"/>
      <c r="CB43" s="1016"/>
      <c r="CC43" s="1016"/>
      <c r="CD43" s="1016"/>
      <c r="CE43" s="1016"/>
      <c r="CF43" s="1017"/>
      <c r="CG43"/>
      <c r="CH43"/>
      <c r="CI43"/>
      <c r="CJ43"/>
      <c r="CK43"/>
      <c r="CL43"/>
      <c r="CM43"/>
      <c r="CN43"/>
    </row>
    <row r="44" spans="1:92" ht="9.75" customHeight="1">
      <c r="A44" s="985" t="s">
        <v>234</v>
      </c>
      <c r="B44" s="986"/>
      <c r="C44" s="936"/>
      <c r="D44" s="937"/>
      <c r="E44" s="937"/>
      <c r="F44" s="937"/>
      <c r="G44" s="937"/>
      <c r="H44" s="937"/>
      <c r="I44" s="937"/>
      <c r="J44" s="937"/>
      <c r="K44" s="937"/>
      <c r="L44" s="937"/>
      <c r="M44" s="937"/>
      <c r="N44" s="937"/>
      <c r="O44" s="937"/>
      <c r="P44" s="937"/>
      <c r="Q44" s="937"/>
      <c r="R44" s="937"/>
      <c r="S44" s="937"/>
      <c r="T44" s="937"/>
      <c r="U44" s="937"/>
      <c r="V44" s="937"/>
      <c r="W44" s="938"/>
      <c r="X44" s="937"/>
      <c r="Y44" s="937"/>
      <c r="Z44" s="937"/>
      <c r="AA44" s="937"/>
      <c r="AB44" s="937"/>
      <c r="AC44" s="937"/>
      <c r="AD44" s="937"/>
      <c r="AE44" s="937"/>
      <c r="AF44" s="937"/>
      <c r="AG44" s="937"/>
      <c r="AH44" s="937"/>
      <c r="AI44" s="937"/>
      <c r="AJ44" s="937"/>
      <c r="AK44" s="937"/>
      <c r="AL44" s="937"/>
      <c r="AM44" s="937"/>
      <c r="AN44" s="937"/>
      <c r="AO44" s="937"/>
      <c r="AP44" s="937"/>
      <c r="AQ44" s="937"/>
      <c r="AR44" s="938"/>
      <c r="AS44" s="937"/>
      <c r="AT44" s="937"/>
      <c r="AU44" s="937"/>
      <c r="AV44" s="937"/>
      <c r="AW44" s="937"/>
      <c r="AX44" s="937"/>
      <c r="AY44" s="937"/>
      <c r="AZ44" s="937"/>
      <c r="BA44" s="937"/>
      <c r="BB44" s="937"/>
      <c r="BC44" s="937"/>
      <c r="BD44" s="937"/>
      <c r="BE44" s="937"/>
      <c r="BF44" s="937"/>
      <c r="BG44" s="937"/>
      <c r="BH44" s="949"/>
      <c r="BI44" s="949"/>
      <c r="BJ44" s="949"/>
      <c r="BK44" s="949"/>
      <c r="BL44" s="949"/>
      <c r="BM44" s="949"/>
      <c r="BN44" s="949"/>
      <c r="BO44" s="949"/>
      <c r="BP44" s="949"/>
      <c r="BQ44" s="949"/>
      <c r="BR44" s="949"/>
      <c r="BS44" s="949"/>
      <c r="BT44" s="949"/>
      <c r="BU44" s="949"/>
      <c r="BV44" s="949"/>
      <c r="BW44" s="949"/>
      <c r="BX44" s="949"/>
      <c r="BY44" s="949"/>
      <c r="BZ44" s="949"/>
      <c r="CA44" s="949"/>
      <c r="CB44" s="949"/>
      <c r="CC44" s="949"/>
      <c r="CD44" s="949"/>
      <c r="CE44" s="949"/>
      <c r="CF44" s="950"/>
      <c r="CG44"/>
      <c r="CH44"/>
      <c r="CI44"/>
      <c r="CJ44"/>
      <c r="CK44"/>
      <c r="CL44"/>
      <c r="CM44"/>
      <c r="CN44"/>
    </row>
    <row r="45" spans="1:92" ht="9.75" customHeight="1">
      <c r="A45" s="987"/>
      <c r="B45" s="988"/>
      <c r="C45" s="936"/>
      <c r="D45" s="937"/>
      <c r="E45" s="937"/>
      <c r="F45" s="937"/>
      <c r="G45" s="937"/>
      <c r="H45" s="937"/>
      <c r="I45" s="937"/>
      <c r="J45" s="937"/>
      <c r="K45" s="937"/>
      <c r="L45" s="937"/>
      <c r="M45" s="937"/>
      <c r="N45" s="937"/>
      <c r="O45" s="937"/>
      <c r="P45" s="937"/>
      <c r="Q45" s="937"/>
      <c r="R45" s="937"/>
      <c r="S45" s="937"/>
      <c r="T45" s="937"/>
      <c r="U45" s="937"/>
      <c r="V45" s="937"/>
      <c r="W45" s="938"/>
      <c r="X45" s="937"/>
      <c r="Y45" s="937"/>
      <c r="Z45" s="937"/>
      <c r="AA45" s="937"/>
      <c r="AB45" s="937"/>
      <c r="AC45" s="937"/>
      <c r="AD45" s="937"/>
      <c r="AE45" s="937"/>
      <c r="AF45" s="937"/>
      <c r="AG45" s="937"/>
      <c r="AH45" s="937"/>
      <c r="AI45" s="937"/>
      <c r="AJ45" s="937"/>
      <c r="AK45" s="937"/>
      <c r="AL45" s="937"/>
      <c r="AM45" s="937"/>
      <c r="AN45" s="937"/>
      <c r="AO45" s="937"/>
      <c r="AP45" s="937"/>
      <c r="AQ45" s="937"/>
      <c r="AR45" s="938"/>
      <c r="AS45" s="937"/>
      <c r="AT45" s="937"/>
      <c r="AU45" s="937"/>
      <c r="AV45" s="937"/>
      <c r="AW45" s="937"/>
      <c r="AX45" s="937"/>
      <c r="AY45" s="937"/>
      <c r="AZ45" s="937"/>
      <c r="BA45" s="937"/>
      <c r="BB45" s="937"/>
      <c r="BC45" s="937"/>
      <c r="BD45" s="937"/>
      <c r="BE45" s="937"/>
      <c r="BF45" s="937"/>
      <c r="BG45" s="937"/>
      <c r="BH45" s="949"/>
      <c r="BI45" s="949"/>
      <c r="BJ45" s="949"/>
      <c r="BK45" s="949"/>
      <c r="BL45" s="949"/>
      <c r="BM45" s="949"/>
      <c r="BN45" s="949"/>
      <c r="BO45" s="949"/>
      <c r="BP45" s="949"/>
      <c r="BQ45" s="949"/>
      <c r="BR45" s="949"/>
      <c r="BS45" s="949"/>
      <c r="BT45" s="949"/>
      <c r="BU45" s="949"/>
      <c r="BV45" s="949"/>
      <c r="BW45" s="949"/>
      <c r="BX45" s="949"/>
      <c r="BY45" s="949"/>
      <c r="BZ45" s="949"/>
      <c r="CA45" s="949"/>
      <c r="CB45" s="949"/>
      <c r="CC45" s="949"/>
      <c r="CD45" s="949"/>
      <c r="CE45" s="949"/>
      <c r="CF45" s="950"/>
      <c r="CG45"/>
      <c r="CH45"/>
      <c r="CI45"/>
      <c r="CJ45"/>
      <c r="CK45"/>
      <c r="CL45"/>
      <c r="CM45"/>
      <c r="CN45"/>
    </row>
    <row r="46" spans="1:92" ht="9.75" customHeight="1">
      <c r="A46" s="987"/>
      <c r="B46" s="988"/>
      <c r="C46" s="936"/>
      <c r="D46" s="937"/>
      <c r="E46" s="937"/>
      <c r="F46" s="937"/>
      <c r="G46" s="937"/>
      <c r="H46" s="937"/>
      <c r="I46" s="937"/>
      <c r="J46" s="937"/>
      <c r="K46" s="937"/>
      <c r="L46" s="937"/>
      <c r="M46" s="937"/>
      <c r="N46" s="937"/>
      <c r="O46" s="937"/>
      <c r="P46" s="937"/>
      <c r="Q46" s="937"/>
      <c r="R46" s="937"/>
      <c r="S46" s="937"/>
      <c r="T46" s="937"/>
      <c r="U46" s="937"/>
      <c r="V46" s="937"/>
      <c r="W46" s="938"/>
      <c r="X46" s="937"/>
      <c r="Y46" s="937"/>
      <c r="Z46" s="937"/>
      <c r="AA46" s="937"/>
      <c r="AB46" s="937"/>
      <c r="AC46" s="937"/>
      <c r="AD46" s="937"/>
      <c r="AE46" s="937"/>
      <c r="AF46" s="937"/>
      <c r="AG46" s="937"/>
      <c r="AH46" s="937"/>
      <c r="AI46" s="937"/>
      <c r="AJ46" s="937"/>
      <c r="AK46" s="937"/>
      <c r="AL46" s="937"/>
      <c r="AM46" s="937"/>
      <c r="AN46" s="937"/>
      <c r="AO46" s="937"/>
      <c r="AP46" s="937"/>
      <c r="AQ46" s="937"/>
      <c r="AR46" s="938"/>
      <c r="AS46" s="937"/>
      <c r="AT46" s="937"/>
      <c r="AU46" s="937"/>
      <c r="AV46" s="937"/>
      <c r="AW46" s="937"/>
      <c r="AX46" s="937"/>
      <c r="AY46" s="937"/>
      <c r="AZ46" s="937"/>
      <c r="BA46" s="937"/>
      <c r="BB46" s="937"/>
      <c r="BC46" s="937"/>
      <c r="BD46" s="937"/>
      <c r="BE46" s="937"/>
      <c r="BF46" s="937"/>
      <c r="BG46" s="937"/>
      <c r="BH46" s="949"/>
      <c r="BI46" s="949"/>
      <c r="BJ46" s="949"/>
      <c r="BK46" s="949"/>
      <c r="BL46" s="949"/>
      <c r="BM46" s="949"/>
      <c r="BN46" s="949"/>
      <c r="BO46" s="949"/>
      <c r="BP46" s="949"/>
      <c r="BQ46" s="949"/>
      <c r="BR46" s="949"/>
      <c r="BS46" s="949"/>
      <c r="BT46" s="949"/>
      <c r="BU46" s="949"/>
      <c r="BV46" s="949"/>
      <c r="BW46" s="949"/>
      <c r="BX46" s="949"/>
      <c r="BY46" s="949"/>
      <c r="BZ46" s="949"/>
      <c r="CA46" s="949"/>
      <c r="CB46" s="949"/>
      <c r="CC46" s="949"/>
      <c r="CD46" s="949"/>
      <c r="CE46" s="949"/>
      <c r="CF46" s="950"/>
      <c r="CG46"/>
      <c r="CH46"/>
      <c r="CI46"/>
      <c r="CJ46"/>
      <c r="CK46"/>
      <c r="CL46"/>
      <c r="CM46"/>
      <c r="CN46"/>
    </row>
    <row r="47" spans="1:92" ht="9.75" customHeight="1">
      <c r="A47" s="987"/>
      <c r="B47" s="988"/>
      <c r="C47" s="936"/>
      <c r="D47" s="937"/>
      <c r="E47" s="937"/>
      <c r="F47" s="937"/>
      <c r="G47" s="937"/>
      <c r="H47" s="937"/>
      <c r="I47" s="937"/>
      <c r="J47" s="937"/>
      <c r="K47" s="937"/>
      <c r="L47" s="937"/>
      <c r="M47" s="937"/>
      <c r="N47" s="937"/>
      <c r="O47" s="937"/>
      <c r="P47" s="937"/>
      <c r="Q47" s="937"/>
      <c r="R47" s="937"/>
      <c r="S47" s="937"/>
      <c r="T47" s="937"/>
      <c r="U47" s="937"/>
      <c r="V47" s="937"/>
      <c r="W47" s="938"/>
      <c r="X47" s="937"/>
      <c r="Y47" s="937"/>
      <c r="Z47" s="937"/>
      <c r="AA47" s="937"/>
      <c r="AB47" s="937"/>
      <c r="AC47" s="937"/>
      <c r="AD47" s="937"/>
      <c r="AE47" s="937"/>
      <c r="AF47" s="937"/>
      <c r="AG47" s="937"/>
      <c r="AH47" s="937"/>
      <c r="AI47" s="937"/>
      <c r="AJ47" s="937"/>
      <c r="AK47" s="937"/>
      <c r="AL47" s="937"/>
      <c r="AM47" s="937"/>
      <c r="AN47" s="937"/>
      <c r="AO47" s="937"/>
      <c r="AP47" s="937"/>
      <c r="AQ47" s="937"/>
      <c r="AR47" s="938"/>
      <c r="AS47" s="937"/>
      <c r="AT47" s="937"/>
      <c r="AU47" s="937"/>
      <c r="AV47" s="937"/>
      <c r="AW47" s="937"/>
      <c r="AX47" s="937"/>
      <c r="AY47" s="937"/>
      <c r="AZ47" s="937"/>
      <c r="BA47" s="937"/>
      <c r="BB47" s="937"/>
      <c r="BC47" s="937"/>
      <c r="BD47" s="937"/>
      <c r="BE47" s="937"/>
      <c r="BF47" s="937"/>
      <c r="BG47" s="937"/>
      <c r="BH47" s="949"/>
      <c r="BI47" s="949"/>
      <c r="BJ47" s="949"/>
      <c r="BK47" s="949"/>
      <c r="BL47" s="949"/>
      <c r="BM47" s="949"/>
      <c r="BN47" s="949"/>
      <c r="BO47" s="949"/>
      <c r="BP47" s="949"/>
      <c r="BQ47" s="949"/>
      <c r="BR47" s="949"/>
      <c r="BS47" s="949"/>
      <c r="BT47" s="949"/>
      <c r="BU47" s="949"/>
      <c r="BV47" s="949"/>
      <c r="BW47" s="949"/>
      <c r="BX47" s="949"/>
      <c r="BY47" s="949"/>
      <c r="BZ47" s="949"/>
      <c r="CA47" s="949"/>
      <c r="CB47" s="949"/>
      <c r="CC47" s="949"/>
      <c r="CD47" s="949"/>
      <c r="CE47" s="949"/>
      <c r="CF47" s="950"/>
      <c r="CG47"/>
      <c r="CH47"/>
      <c r="CI47"/>
      <c r="CJ47"/>
      <c r="CK47"/>
      <c r="CL47"/>
      <c r="CM47"/>
      <c r="CN47"/>
    </row>
    <row r="48" spans="1:92" ht="9.75" customHeight="1">
      <c r="A48" s="987"/>
      <c r="B48" s="988"/>
      <c r="C48" s="936"/>
      <c r="D48" s="937"/>
      <c r="E48" s="937"/>
      <c r="F48" s="937"/>
      <c r="G48" s="937"/>
      <c r="H48" s="937"/>
      <c r="I48" s="937"/>
      <c r="J48" s="937"/>
      <c r="K48" s="937"/>
      <c r="L48" s="937"/>
      <c r="M48" s="937"/>
      <c r="N48" s="937"/>
      <c r="O48" s="937"/>
      <c r="P48" s="937"/>
      <c r="Q48" s="937"/>
      <c r="R48" s="937"/>
      <c r="S48" s="937"/>
      <c r="T48" s="937"/>
      <c r="U48" s="937"/>
      <c r="V48" s="937"/>
      <c r="W48" s="938"/>
      <c r="X48" s="937"/>
      <c r="Y48" s="937"/>
      <c r="Z48" s="937"/>
      <c r="AA48" s="937"/>
      <c r="AB48" s="937"/>
      <c r="AC48" s="937"/>
      <c r="AD48" s="937"/>
      <c r="AE48" s="937"/>
      <c r="AF48" s="937"/>
      <c r="AG48" s="937"/>
      <c r="AH48" s="937"/>
      <c r="AI48" s="937"/>
      <c r="AJ48" s="937"/>
      <c r="AK48" s="937"/>
      <c r="AL48" s="937"/>
      <c r="AM48" s="937"/>
      <c r="AN48" s="937"/>
      <c r="AO48" s="937"/>
      <c r="AP48" s="937"/>
      <c r="AQ48" s="937"/>
      <c r="AR48" s="938"/>
      <c r="AS48" s="937"/>
      <c r="AT48" s="937"/>
      <c r="AU48" s="937"/>
      <c r="AV48" s="937"/>
      <c r="AW48" s="937"/>
      <c r="AX48" s="937"/>
      <c r="AY48" s="937"/>
      <c r="AZ48" s="937"/>
      <c r="BA48" s="937"/>
      <c r="BB48" s="937"/>
      <c r="BC48" s="937"/>
      <c r="BD48" s="937"/>
      <c r="BE48" s="937"/>
      <c r="BF48" s="937"/>
      <c r="BG48" s="937"/>
      <c r="BH48" s="949"/>
      <c r="BI48" s="949"/>
      <c r="BJ48" s="949"/>
      <c r="BK48" s="949"/>
      <c r="BL48" s="949"/>
      <c r="BM48" s="949"/>
      <c r="BN48" s="949"/>
      <c r="BO48" s="949"/>
      <c r="BP48" s="949"/>
      <c r="BQ48" s="949"/>
      <c r="BR48" s="949"/>
      <c r="BS48" s="949"/>
      <c r="BT48" s="949"/>
      <c r="BU48" s="949"/>
      <c r="BV48" s="949"/>
      <c r="BW48" s="949"/>
      <c r="BX48" s="949"/>
      <c r="BY48" s="949"/>
      <c r="BZ48" s="949"/>
      <c r="CA48" s="949"/>
      <c r="CB48" s="949"/>
      <c r="CC48" s="949"/>
      <c r="CD48" s="949"/>
      <c r="CE48" s="949"/>
      <c r="CF48" s="950"/>
      <c r="CG48"/>
      <c r="CH48"/>
      <c r="CI48"/>
      <c r="CJ48"/>
      <c r="CK48"/>
      <c r="CL48"/>
      <c r="CM48"/>
      <c r="CN48"/>
    </row>
    <row r="49" spans="1:92" ht="9.75" customHeight="1">
      <c r="A49" s="987"/>
      <c r="B49" s="988"/>
      <c r="C49" s="936"/>
      <c r="D49" s="937"/>
      <c r="E49" s="937"/>
      <c r="F49" s="937"/>
      <c r="G49" s="937"/>
      <c r="H49" s="937"/>
      <c r="I49" s="937"/>
      <c r="J49" s="937"/>
      <c r="K49" s="937"/>
      <c r="L49" s="937"/>
      <c r="M49" s="937"/>
      <c r="N49" s="937"/>
      <c r="O49" s="937"/>
      <c r="P49" s="937"/>
      <c r="Q49" s="937"/>
      <c r="R49" s="937"/>
      <c r="S49" s="937"/>
      <c r="T49" s="937"/>
      <c r="U49" s="937"/>
      <c r="V49" s="937"/>
      <c r="W49" s="938"/>
      <c r="X49" s="937"/>
      <c r="Y49" s="937"/>
      <c r="Z49" s="937"/>
      <c r="AA49" s="937"/>
      <c r="AB49" s="937"/>
      <c r="AC49" s="937"/>
      <c r="AD49" s="937"/>
      <c r="AE49" s="937"/>
      <c r="AF49" s="937"/>
      <c r="AG49" s="937"/>
      <c r="AH49" s="937"/>
      <c r="AI49" s="937"/>
      <c r="AJ49" s="937"/>
      <c r="AK49" s="937"/>
      <c r="AL49" s="937"/>
      <c r="AM49" s="937"/>
      <c r="AN49" s="937"/>
      <c r="AO49" s="937"/>
      <c r="AP49" s="937"/>
      <c r="AQ49" s="937"/>
      <c r="AR49" s="938"/>
      <c r="AS49" s="937"/>
      <c r="AT49" s="937"/>
      <c r="AU49" s="937"/>
      <c r="AV49" s="937"/>
      <c r="AW49" s="937"/>
      <c r="AX49" s="937"/>
      <c r="AY49" s="937"/>
      <c r="AZ49" s="937"/>
      <c r="BA49" s="937"/>
      <c r="BB49" s="937"/>
      <c r="BC49" s="937"/>
      <c r="BD49" s="937"/>
      <c r="BE49" s="937"/>
      <c r="BF49" s="937"/>
      <c r="BG49" s="937"/>
      <c r="BH49" s="949"/>
      <c r="BI49" s="949"/>
      <c r="BJ49" s="949"/>
      <c r="BK49" s="949"/>
      <c r="BL49" s="949"/>
      <c r="BM49" s="949"/>
      <c r="BN49" s="949"/>
      <c r="BO49" s="949"/>
      <c r="BP49" s="949"/>
      <c r="BQ49" s="949"/>
      <c r="BR49" s="949"/>
      <c r="BS49" s="949"/>
      <c r="BT49" s="949"/>
      <c r="BU49" s="949"/>
      <c r="BV49" s="949"/>
      <c r="BW49" s="949"/>
      <c r="BX49" s="949"/>
      <c r="BY49" s="949"/>
      <c r="BZ49" s="949"/>
      <c r="CA49" s="949"/>
      <c r="CB49" s="949"/>
      <c r="CC49" s="949"/>
      <c r="CD49" s="949"/>
      <c r="CE49" s="949"/>
      <c r="CF49" s="950"/>
      <c r="CG49"/>
      <c r="CH49"/>
      <c r="CI49"/>
      <c r="CJ49"/>
      <c r="CK49"/>
      <c r="CL49"/>
      <c r="CM49"/>
      <c r="CN49"/>
    </row>
    <row r="50" spans="1:84" ht="9.75" customHeight="1">
      <c r="A50" s="987"/>
      <c r="B50" s="988"/>
      <c r="C50" s="936"/>
      <c r="D50" s="937"/>
      <c r="E50" s="937"/>
      <c r="F50" s="937"/>
      <c r="G50" s="937"/>
      <c r="H50" s="937"/>
      <c r="I50" s="937"/>
      <c r="J50" s="937"/>
      <c r="K50" s="937"/>
      <c r="L50" s="937"/>
      <c r="M50" s="937"/>
      <c r="N50" s="937"/>
      <c r="O50" s="937"/>
      <c r="P50" s="937"/>
      <c r="Q50" s="937"/>
      <c r="R50" s="937"/>
      <c r="S50" s="937"/>
      <c r="T50" s="937"/>
      <c r="U50" s="937"/>
      <c r="V50" s="937"/>
      <c r="W50" s="938"/>
      <c r="X50" s="937"/>
      <c r="Y50" s="937"/>
      <c r="Z50" s="937"/>
      <c r="AA50" s="937"/>
      <c r="AB50" s="937"/>
      <c r="AC50" s="937"/>
      <c r="AD50" s="937"/>
      <c r="AE50" s="937"/>
      <c r="AF50" s="937"/>
      <c r="AG50" s="937"/>
      <c r="AH50" s="937"/>
      <c r="AI50" s="937"/>
      <c r="AJ50" s="937"/>
      <c r="AK50" s="937"/>
      <c r="AL50" s="937"/>
      <c r="AM50" s="937"/>
      <c r="AN50" s="937"/>
      <c r="AO50" s="937"/>
      <c r="AP50" s="937"/>
      <c r="AQ50" s="937"/>
      <c r="AR50" s="938"/>
      <c r="AS50" s="937"/>
      <c r="AT50" s="937"/>
      <c r="AU50" s="937"/>
      <c r="AV50" s="937"/>
      <c r="AW50" s="937"/>
      <c r="AX50" s="937"/>
      <c r="AY50" s="937"/>
      <c r="AZ50" s="937"/>
      <c r="BA50" s="937"/>
      <c r="BB50" s="937"/>
      <c r="BC50" s="937"/>
      <c r="BD50" s="937"/>
      <c r="BE50" s="937"/>
      <c r="BF50" s="937"/>
      <c r="BG50" s="937"/>
      <c r="BH50" s="949"/>
      <c r="BI50" s="949"/>
      <c r="BJ50" s="949"/>
      <c r="BK50" s="949"/>
      <c r="BL50" s="949"/>
      <c r="BM50" s="949"/>
      <c r="BN50" s="949"/>
      <c r="BO50" s="949"/>
      <c r="BP50" s="949"/>
      <c r="BQ50" s="949"/>
      <c r="BR50" s="949"/>
      <c r="BS50" s="949"/>
      <c r="BT50" s="949"/>
      <c r="BU50" s="949"/>
      <c r="BV50" s="949"/>
      <c r="BW50" s="949"/>
      <c r="BX50" s="949"/>
      <c r="BY50" s="949"/>
      <c r="BZ50" s="949"/>
      <c r="CA50" s="949"/>
      <c r="CB50" s="949"/>
      <c r="CC50" s="949"/>
      <c r="CD50" s="949"/>
      <c r="CE50" s="949"/>
      <c r="CF50" s="950"/>
    </row>
    <row r="51" spans="1:84" ht="9.75" customHeight="1">
      <c r="A51" s="987"/>
      <c r="B51" s="988"/>
      <c r="C51" s="936"/>
      <c r="D51" s="937"/>
      <c r="E51" s="937"/>
      <c r="F51" s="937"/>
      <c r="G51" s="937"/>
      <c r="H51" s="937"/>
      <c r="I51" s="937"/>
      <c r="J51" s="937"/>
      <c r="K51" s="937"/>
      <c r="L51" s="937"/>
      <c r="M51" s="937"/>
      <c r="N51" s="937"/>
      <c r="O51" s="937"/>
      <c r="P51" s="937"/>
      <c r="Q51" s="937"/>
      <c r="R51" s="937"/>
      <c r="S51" s="937"/>
      <c r="T51" s="937"/>
      <c r="U51" s="937"/>
      <c r="V51" s="937"/>
      <c r="W51" s="938"/>
      <c r="X51" s="937"/>
      <c r="Y51" s="937"/>
      <c r="Z51" s="937"/>
      <c r="AA51" s="937"/>
      <c r="AB51" s="937"/>
      <c r="AC51" s="937"/>
      <c r="AD51" s="937"/>
      <c r="AE51" s="937"/>
      <c r="AF51" s="937"/>
      <c r="AG51" s="937"/>
      <c r="AH51" s="937"/>
      <c r="AI51" s="937"/>
      <c r="AJ51" s="937"/>
      <c r="AK51" s="937"/>
      <c r="AL51" s="937"/>
      <c r="AM51" s="937"/>
      <c r="AN51" s="937"/>
      <c r="AO51" s="937"/>
      <c r="AP51" s="937"/>
      <c r="AQ51" s="937"/>
      <c r="AR51" s="938"/>
      <c r="AS51" s="937"/>
      <c r="AT51" s="937"/>
      <c r="AU51" s="937"/>
      <c r="AV51" s="937"/>
      <c r="AW51" s="937"/>
      <c r="AX51" s="937"/>
      <c r="AY51" s="937"/>
      <c r="AZ51" s="937"/>
      <c r="BA51" s="937"/>
      <c r="BB51" s="937"/>
      <c r="BC51" s="937"/>
      <c r="BD51" s="937"/>
      <c r="BE51" s="937"/>
      <c r="BF51" s="937"/>
      <c r="BG51" s="937"/>
      <c r="BH51" s="949"/>
      <c r="BI51" s="949"/>
      <c r="BJ51" s="949"/>
      <c r="BK51" s="949"/>
      <c r="BL51" s="949"/>
      <c r="BM51" s="949"/>
      <c r="BN51" s="949"/>
      <c r="BO51" s="949"/>
      <c r="BP51" s="949"/>
      <c r="BQ51" s="949"/>
      <c r="BR51" s="949"/>
      <c r="BS51" s="949"/>
      <c r="BT51" s="949"/>
      <c r="BU51" s="949"/>
      <c r="BV51" s="949"/>
      <c r="BW51" s="949"/>
      <c r="BX51" s="949"/>
      <c r="BY51" s="949"/>
      <c r="BZ51" s="949"/>
      <c r="CA51" s="949"/>
      <c r="CB51" s="949"/>
      <c r="CC51" s="949"/>
      <c r="CD51" s="949"/>
      <c r="CE51" s="949"/>
      <c r="CF51" s="950"/>
    </row>
    <row r="52" spans="1:84" ht="9.75" customHeight="1">
      <c r="A52" s="987"/>
      <c r="B52" s="988"/>
      <c r="C52" s="936"/>
      <c r="D52" s="937"/>
      <c r="E52" s="937"/>
      <c r="F52" s="937"/>
      <c r="G52" s="937"/>
      <c r="H52" s="937"/>
      <c r="I52" s="937"/>
      <c r="J52" s="937"/>
      <c r="K52" s="937"/>
      <c r="L52" s="937"/>
      <c r="M52" s="937"/>
      <c r="N52" s="937"/>
      <c r="O52" s="937"/>
      <c r="P52" s="937"/>
      <c r="Q52" s="937"/>
      <c r="R52" s="937"/>
      <c r="S52" s="937"/>
      <c r="T52" s="937"/>
      <c r="U52" s="937"/>
      <c r="V52" s="937"/>
      <c r="W52" s="938"/>
      <c r="X52" s="937"/>
      <c r="Y52" s="937"/>
      <c r="Z52" s="937"/>
      <c r="AA52" s="937"/>
      <c r="AB52" s="937"/>
      <c r="AC52" s="937"/>
      <c r="AD52" s="937"/>
      <c r="AE52" s="937"/>
      <c r="AF52" s="937"/>
      <c r="AG52" s="937"/>
      <c r="AH52" s="937"/>
      <c r="AI52" s="937"/>
      <c r="AJ52" s="937"/>
      <c r="AK52" s="937"/>
      <c r="AL52" s="937"/>
      <c r="AM52" s="937"/>
      <c r="AN52" s="937"/>
      <c r="AO52" s="937"/>
      <c r="AP52" s="937"/>
      <c r="AQ52" s="937"/>
      <c r="AR52" s="938"/>
      <c r="AS52" s="937"/>
      <c r="AT52" s="937"/>
      <c r="AU52" s="937"/>
      <c r="AV52" s="937"/>
      <c r="AW52" s="937"/>
      <c r="AX52" s="937"/>
      <c r="AY52" s="937"/>
      <c r="AZ52" s="937"/>
      <c r="BA52" s="937"/>
      <c r="BB52" s="937"/>
      <c r="BC52" s="937"/>
      <c r="BD52" s="937"/>
      <c r="BE52" s="937"/>
      <c r="BF52" s="937"/>
      <c r="BG52" s="937"/>
      <c r="BH52" s="949"/>
      <c r="BI52" s="949"/>
      <c r="BJ52" s="949"/>
      <c r="BK52" s="949"/>
      <c r="BL52" s="949"/>
      <c r="BM52" s="949"/>
      <c r="BN52" s="949"/>
      <c r="BO52" s="949"/>
      <c r="BP52" s="949"/>
      <c r="BQ52" s="949"/>
      <c r="BR52" s="949"/>
      <c r="BS52" s="949"/>
      <c r="BT52" s="949"/>
      <c r="BU52" s="949"/>
      <c r="BV52" s="949"/>
      <c r="BW52" s="949"/>
      <c r="BX52" s="949"/>
      <c r="BY52" s="949"/>
      <c r="BZ52" s="949"/>
      <c r="CA52" s="949"/>
      <c r="CB52" s="949"/>
      <c r="CC52" s="949"/>
      <c r="CD52" s="949"/>
      <c r="CE52" s="949"/>
      <c r="CF52" s="950"/>
    </row>
    <row r="53" spans="1:84" ht="9.75" customHeight="1">
      <c r="A53" s="987"/>
      <c r="B53" s="988"/>
      <c r="C53" s="936"/>
      <c r="D53" s="937"/>
      <c r="E53" s="937"/>
      <c r="F53" s="937"/>
      <c r="G53" s="937"/>
      <c r="H53" s="937"/>
      <c r="I53" s="937"/>
      <c r="J53" s="937"/>
      <c r="K53" s="937"/>
      <c r="L53" s="937"/>
      <c r="M53" s="937"/>
      <c r="N53" s="937"/>
      <c r="O53" s="937"/>
      <c r="P53" s="937"/>
      <c r="Q53" s="937"/>
      <c r="R53" s="937"/>
      <c r="S53" s="937"/>
      <c r="T53" s="937"/>
      <c r="U53" s="937"/>
      <c r="V53" s="937"/>
      <c r="W53" s="938"/>
      <c r="X53" s="937"/>
      <c r="Y53" s="937"/>
      <c r="Z53" s="937"/>
      <c r="AA53" s="937"/>
      <c r="AB53" s="937"/>
      <c r="AC53" s="937"/>
      <c r="AD53" s="937"/>
      <c r="AE53" s="937"/>
      <c r="AF53" s="937"/>
      <c r="AG53" s="937"/>
      <c r="AH53" s="937"/>
      <c r="AI53" s="937"/>
      <c r="AJ53" s="937"/>
      <c r="AK53" s="937"/>
      <c r="AL53" s="937"/>
      <c r="AM53" s="937"/>
      <c r="AN53" s="937"/>
      <c r="AO53" s="937"/>
      <c r="AP53" s="937"/>
      <c r="AQ53" s="937"/>
      <c r="AR53" s="938"/>
      <c r="AS53" s="937"/>
      <c r="AT53" s="937"/>
      <c r="AU53" s="937"/>
      <c r="AV53" s="937"/>
      <c r="AW53" s="937"/>
      <c r="AX53" s="937"/>
      <c r="AY53" s="937"/>
      <c r="AZ53" s="937"/>
      <c r="BA53" s="937"/>
      <c r="BB53" s="937"/>
      <c r="BC53" s="937"/>
      <c r="BD53" s="937"/>
      <c r="BE53" s="937"/>
      <c r="BF53" s="937"/>
      <c r="BG53" s="937"/>
      <c r="BH53" s="949"/>
      <c r="BI53" s="949"/>
      <c r="BJ53" s="949"/>
      <c r="BK53" s="949"/>
      <c r="BL53" s="949"/>
      <c r="BM53" s="949"/>
      <c r="BN53" s="949"/>
      <c r="BO53" s="949"/>
      <c r="BP53" s="949"/>
      <c r="BQ53" s="949"/>
      <c r="BR53" s="949"/>
      <c r="BS53" s="949"/>
      <c r="BT53" s="949"/>
      <c r="BU53" s="949"/>
      <c r="BV53" s="949"/>
      <c r="BW53" s="949"/>
      <c r="BX53" s="949"/>
      <c r="BY53" s="949"/>
      <c r="BZ53" s="949"/>
      <c r="CA53" s="949"/>
      <c r="CB53" s="949"/>
      <c r="CC53" s="949"/>
      <c r="CD53" s="949"/>
      <c r="CE53" s="949"/>
      <c r="CF53" s="950"/>
    </row>
    <row r="54" spans="1:84" ht="9.75" customHeight="1">
      <c r="A54" s="987"/>
      <c r="B54" s="988"/>
      <c r="C54" s="936"/>
      <c r="D54" s="937"/>
      <c r="E54" s="937"/>
      <c r="F54" s="937"/>
      <c r="G54" s="937"/>
      <c r="H54" s="937"/>
      <c r="I54" s="937"/>
      <c r="J54" s="937"/>
      <c r="K54" s="937"/>
      <c r="L54" s="937"/>
      <c r="M54" s="937"/>
      <c r="N54" s="937"/>
      <c r="O54" s="937"/>
      <c r="P54" s="937"/>
      <c r="Q54" s="937"/>
      <c r="R54" s="937"/>
      <c r="S54" s="937"/>
      <c r="T54" s="937"/>
      <c r="U54" s="937"/>
      <c r="V54" s="937"/>
      <c r="W54" s="938"/>
      <c r="X54" s="937"/>
      <c r="Y54" s="937"/>
      <c r="Z54" s="937"/>
      <c r="AA54" s="937"/>
      <c r="AB54" s="937"/>
      <c r="AC54" s="937"/>
      <c r="AD54" s="937"/>
      <c r="AE54" s="937"/>
      <c r="AF54" s="937"/>
      <c r="AG54" s="937"/>
      <c r="AH54" s="937"/>
      <c r="AI54" s="937"/>
      <c r="AJ54" s="937"/>
      <c r="AK54" s="937"/>
      <c r="AL54" s="937"/>
      <c r="AM54" s="937"/>
      <c r="AN54" s="937"/>
      <c r="AO54" s="937"/>
      <c r="AP54" s="937"/>
      <c r="AQ54" s="937"/>
      <c r="AR54" s="938"/>
      <c r="AS54" s="937"/>
      <c r="AT54" s="937"/>
      <c r="AU54" s="937"/>
      <c r="AV54" s="937"/>
      <c r="AW54" s="937"/>
      <c r="AX54" s="937"/>
      <c r="AY54" s="937"/>
      <c r="AZ54" s="937"/>
      <c r="BA54" s="937"/>
      <c r="BB54" s="937"/>
      <c r="BC54" s="937"/>
      <c r="BD54" s="937"/>
      <c r="BE54" s="937"/>
      <c r="BF54" s="937"/>
      <c r="BG54" s="937"/>
      <c r="BH54" s="949"/>
      <c r="BI54" s="949"/>
      <c r="BJ54" s="949"/>
      <c r="BK54" s="949"/>
      <c r="BL54" s="949"/>
      <c r="BM54" s="949"/>
      <c r="BN54" s="949"/>
      <c r="BO54" s="949"/>
      <c r="BP54" s="949"/>
      <c r="BQ54" s="949"/>
      <c r="BR54" s="949"/>
      <c r="BS54" s="949"/>
      <c r="BT54" s="949"/>
      <c r="BU54" s="949"/>
      <c r="BV54" s="949"/>
      <c r="BW54" s="949"/>
      <c r="BX54" s="949"/>
      <c r="BY54" s="949"/>
      <c r="BZ54" s="949"/>
      <c r="CA54" s="949"/>
      <c r="CB54" s="949"/>
      <c r="CC54" s="949"/>
      <c r="CD54" s="949"/>
      <c r="CE54" s="949"/>
      <c r="CF54" s="950"/>
    </row>
    <row r="55" spans="1:84" ht="9.75" customHeight="1">
      <c r="A55" s="989"/>
      <c r="B55" s="990"/>
      <c r="C55" s="936"/>
      <c r="D55" s="937"/>
      <c r="E55" s="937"/>
      <c r="F55" s="937"/>
      <c r="G55" s="937"/>
      <c r="H55" s="937"/>
      <c r="I55" s="937"/>
      <c r="J55" s="937"/>
      <c r="K55" s="937"/>
      <c r="L55" s="937"/>
      <c r="M55" s="937"/>
      <c r="N55" s="937"/>
      <c r="O55" s="937"/>
      <c r="P55" s="937"/>
      <c r="Q55" s="937"/>
      <c r="R55" s="937"/>
      <c r="S55" s="937"/>
      <c r="T55" s="937"/>
      <c r="U55" s="937"/>
      <c r="V55" s="937"/>
      <c r="W55" s="938"/>
      <c r="X55" s="937"/>
      <c r="Y55" s="937"/>
      <c r="Z55" s="937"/>
      <c r="AA55" s="937"/>
      <c r="AB55" s="937"/>
      <c r="AC55" s="937"/>
      <c r="AD55" s="937"/>
      <c r="AE55" s="937"/>
      <c r="AF55" s="937"/>
      <c r="AG55" s="937"/>
      <c r="AH55" s="937"/>
      <c r="AI55" s="937"/>
      <c r="AJ55" s="937"/>
      <c r="AK55" s="937"/>
      <c r="AL55" s="937"/>
      <c r="AM55" s="937"/>
      <c r="AN55" s="937"/>
      <c r="AO55" s="937"/>
      <c r="AP55" s="937"/>
      <c r="AQ55" s="937"/>
      <c r="AR55" s="938"/>
      <c r="AS55" s="937"/>
      <c r="AT55" s="937"/>
      <c r="AU55" s="937"/>
      <c r="AV55" s="937"/>
      <c r="AW55" s="937"/>
      <c r="AX55" s="937"/>
      <c r="AY55" s="937"/>
      <c r="AZ55" s="937"/>
      <c r="BA55" s="937"/>
      <c r="BB55" s="937"/>
      <c r="BC55" s="937"/>
      <c r="BD55" s="937"/>
      <c r="BE55" s="937"/>
      <c r="BF55" s="937"/>
      <c r="BG55" s="937"/>
      <c r="BH55" s="949"/>
      <c r="BI55" s="949"/>
      <c r="BJ55" s="949"/>
      <c r="BK55" s="949"/>
      <c r="BL55" s="949"/>
      <c r="BM55" s="949"/>
      <c r="BN55" s="949"/>
      <c r="BO55" s="949"/>
      <c r="BP55" s="949"/>
      <c r="BQ55" s="949"/>
      <c r="BR55" s="949"/>
      <c r="BS55" s="949"/>
      <c r="BT55" s="949"/>
      <c r="BU55" s="949"/>
      <c r="BV55" s="949"/>
      <c r="BW55" s="949"/>
      <c r="BX55" s="949"/>
      <c r="BY55" s="949"/>
      <c r="BZ55" s="949"/>
      <c r="CA55" s="949"/>
      <c r="CB55" s="949"/>
      <c r="CC55" s="949"/>
      <c r="CD55" s="949"/>
      <c r="CE55" s="949"/>
      <c r="CF55" s="950"/>
    </row>
    <row r="56" spans="1:84" ht="9.75" customHeight="1">
      <c r="A56" s="991" t="s">
        <v>363</v>
      </c>
      <c r="B56" s="991"/>
      <c r="C56" s="991"/>
      <c r="D56" s="991"/>
      <c r="E56" s="991"/>
      <c r="F56" s="991"/>
      <c r="G56" s="991"/>
      <c r="H56" s="991"/>
      <c r="I56" s="991"/>
      <c r="J56" s="991"/>
      <c r="K56" s="991"/>
      <c r="L56" s="991"/>
      <c r="M56" s="991"/>
      <c r="N56" s="991"/>
      <c r="O56" s="991"/>
      <c r="P56" s="991"/>
      <c r="Q56" s="991"/>
      <c r="R56" s="991"/>
      <c r="S56" s="991"/>
      <c r="T56" s="991"/>
      <c r="U56" s="991"/>
      <c r="V56" s="991"/>
      <c r="W56" s="991"/>
      <c r="X56" s="991"/>
      <c r="Y56" s="991"/>
      <c r="Z56" s="991"/>
      <c r="AA56" s="991"/>
      <c r="AB56" s="991"/>
      <c r="AC56" s="991"/>
      <c r="AD56" s="991"/>
      <c r="AE56" s="991"/>
      <c r="AF56" s="991"/>
      <c r="AG56" s="991"/>
      <c r="AH56" s="991"/>
      <c r="AI56" s="991"/>
      <c r="AJ56" s="991"/>
      <c r="AK56" s="991"/>
      <c r="AL56" s="991"/>
      <c r="AM56" s="991"/>
      <c r="AN56" s="991"/>
      <c r="AO56" s="991"/>
      <c r="AP56" s="991"/>
      <c r="AQ56" s="991"/>
      <c r="AR56" s="991"/>
      <c r="AS56" s="991"/>
      <c r="AT56" s="991"/>
      <c r="AU56" s="991"/>
      <c r="AV56" s="991"/>
      <c r="AW56" s="991"/>
      <c r="AX56" s="991"/>
      <c r="AY56" s="991"/>
      <c r="AZ56" s="991"/>
      <c r="BA56" s="991"/>
      <c r="BB56" s="991"/>
      <c r="BC56" s="991"/>
      <c r="BD56" s="991"/>
      <c r="BE56" s="991"/>
      <c r="BF56" s="991"/>
      <c r="BG56" s="991"/>
      <c r="BH56" s="992"/>
      <c r="BI56" s="992"/>
      <c r="BJ56" s="992"/>
      <c r="BK56" s="992"/>
      <c r="BL56" s="992"/>
      <c r="BM56" s="992"/>
      <c r="BN56" s="992"/>
      <c r="BO56" s="992"/>
      <c r="BP56" s="992"/>
      <c r="BQ56" s="992"/>
      <c r="BR56" s="992"/>
      <c r="BS56" s="992"/>
      <c r="BT56" s="992"/>
      <c r="BU56" s="992"/>
      <c r="BV56" s="992"/>
      <c r="BW56" s="992"/>
      <c r="BX56" s="992"/>
      <c r="BY56" s="992"/>
      <c r="BZ56" s="992"/>
      <c r="CA56" s="992"/>
      <c r="CB56" s="992"/>
      <c r="CC56" s="992"/>
      <c r="CD56" s="992"/>
      <c r="CE56" s="992"/>
      <c r="CF56" s="992"/>
    </row>
    <row r="57" spans="1:84" ht="9.75" customHeight="1">
      <c r="A57" s="993"/>
      <c r="B57" s="993"/>
      <c r="C57" s="993"/>
      <c r="D57" s="993"/>
      <c r="E57" s="993"/>
      <c r="F57" s="993"/>
      <c r="G57" s="993"/>
      <c r="H57" s="993"/>
      <c r="I57" s="993"/>
      <c r="J57" s="993"/>
      <c r="K57" s="993"/>
      <c r="L57" s="993"/>
      <c r="M57" s="993"/>
      <c r="N57" s="993"/>
      <c r="O57" s="993"/>
      <c r="P57" s="993"/>
      <c r="Q57" s="993"/>
      <c r="R57" s="993"/>
      <c r="S57" s="993"/>
      <c r="T57" s="993"/>
      <c r="U57" s="993"/>
      <c r="V57" s="993"/>
      <c r="W57" s="993"/>
      <c r="X57" s="993"/>
      <c r="Y57" s="993"/>
      <c r="Z57" s="993"/>
      <c r="AA57" s="993"/>
      <c r="AB57" s="993"/>
      <c r="AC57" s="993"/>
      <c r="AD57" s="993"/>
      <c r="AE57" s="993"/>
      <c r="AF57" s="993"/>
      <c r="AG57" s="993"/>
      <c r="AH57" s="993"/>
      <c r="AI57" s="993"/>
      <c r="AJ57" s="993"/>
      <c r="AK57" s="993"/>
      <c r="AL57" s="993"/>
      <c r="AM57" s="993"/>
      <c r="AN57" s="993"/>
      <c r="AO57" s="993"/>
      <c r="AP57" s="993"/>
      <c r="AQ57" s="993"/>
      <c r="AR57" s="993"/>
      <c r="AS57" s="993"/>
      <c r="AT57" s="993"/>
      <c r="AU57" s="993"/>
      <c r="AV57" s="993"/>
      <c r="AW57" s="993"/>
      <c r="AX57" s="993"/>
      <c r="AY57" s="993"/>
      <c r="AZ57" s="993"/>
      <c r="BA57" s="993"/>
      <c r="BB57" s="993"/>
      <c r="BC57" s="993"/>
      <c r="BD57" s="993"/>
      <c r="BE57" s="993"/>
      <c r="BF57" s="993"/>
      <c r="BG57" s="993"/>
      <c r="BH57" s="994"/>
      <c r="BI57" s="994"/>
      <c r="BJ57" s="994"/>
      <c r="BK57" s="994"/>
      <c r="BL57" s="994"/>
      <c r="BM57" s="994"/>
      <c r="BN57" s="994"/>
      <c r="BO57" s="994"/>
      <c r="BP57" s="994"/>
      <c r="BQ57" s="994"/>
      <c r="BR57" s="994"/>
      <c r="BS57" s="994"/>
      <c r="BT57" s="994"/>
      <c r="BU57" s="994"/>
      <c r="BV57" s="994"/>
      <c r="BW57" s="994"/>
      <c r="BX57" s="994"/>
      <c r="BY57" s="994"/>
      <c r="BZ57" s="994"/>
      <c r="CA57" s="994"/>
      <c r="CB57" s="994"/>
      <c r="CC57" s="994"/>
      <c r="CD57" s="994"/>
      <c r="CE57" s="994"/>
      <c r="CF57" s="994"/>
    </row>
    <row r="58" spans="1:59" ht="9.75" customHeight="1">
      <c r="A58" s="984" t="s">
        <v>364</v>
      </c>
      <c r="B58" s="984"/>
      <c r="C58" s="984"/>
      <c r="D58" s="984"/>
      <c r="E58" s="984"/>
      <c r="F58" s="984"/>
      <c r="G58" s="984"/>
      <c r="H58" s="984"/>
      <c r="I58" s="984"/>
      <c r="J58" s="984"/>
      <c r="K58" s="984"/>
      <c r="L58" s="984"/>
      <c r="M58" s="984"/>
      <c r="N58" s="984"/>
      <c r="O58" s="984"/>
      <c r="P58" s="984"/>
      <c r="Q58" s="984"/>
      <c r="R58" s="984"/>
      <c r="S58" s="984"/>
      <c r="T58" s="984"/>
      <c r="U58" s="984"/>
      <c r="V58" s="984"/>
      <c r="W58" s="984"/>
      <c r="X58" s="984"/>
      <c r="Y58" s="984"/>
      <c r="Z58" s="984"/>
      <c r="AA58" s="984"/>
      <c r="AB58" s="984"/>
      <c r="AC58" s="984"/>
      <c r="AD58" s="984"/>
      <c r="AE58" s="984"/>
      <c r="AF58" s="984"/>
      <c r="AG58" s="984"/>
      <c r="AH58" s="984"/>
      <c r="AI58" s="984"/>
      <c r="AJ58" s="984"/>
      <c r="AK58" s="984"/>
      <c r="AL58" s="984"/>
      <c r="AM58" s="984"/>
      <c r="AN58" s="984"/>
      <c r="AO58" s="984"/>
      <c r="AP58" s="984"/>
      <c r="AQ58" s="984"/>
      <c r="AR58" s="984"/>
      <c r="AS58" s="984"/>
      <c r="AT58" s="984"/>
      <c r="AU58" s="984"/>
      <c r="AV58" s="984"/>
      <c r="AW58" s="984"/>
      <c r="AX58" s="984"/>
      <c r="AY58" s="984"/>
      <c r="AZ58" s="308"/>
      <c r="BA58" s="308"/>
      <c r="BB58" s="308"/>
      <c r="BC58" s="308"/>
      <c r="BD58" s="308"/>
      <c r="BE58" s="308"/>
      <c r="BF58" s="308"/>
      <c r="BG58" s="308"/>
    </row>
    <row r="59" spans="1:59" ht="9.75" customHeight="1">
      <c r="A59" s="984"/>
      <c r="B59" s="984"/>
      <c r="C59" s="984"/>
      <c r="D59" s="984"/>
      <c r="E59" s="984"/>
      <c r="F59" s="984"/>
      <c r="G59" s="984"/>
      <c r="H59" s="984"/>
      <c r="I59" s="984"/>
      <c r="J59" s="984"/>
      <c r="K59" s="984"/>
      <c r="L59" s="984"/>
      <c r="M59" s="984"/>
      <c r="N59" s="984"/>
      <c r="O59" s="984"/>
      <c r="P59" s="984"/>
      <c r="Q59" s="984"/>
      <c r="R59" s="984"/>
      <c r="S59" s="984"/>
      <c r="T59" s="984"/>
      <c r="U59" s="984"/>
      <c r="V59" s="984"/>
      <c r="W59" s="984"/>
      <c r="X59" s="984"/>
      <c r="Y59" s="984"/>
      <c r="Z59" s="984"/>
      <c r="AA59" s="984"/>
      <c r="AB59" s="984"/>
      <c r="AC59" s="984"/>
      <c r="AD59" s="984"/>
      <c r="AE59" s="984"/>
      <c r="AF59" s="984"/>
      <c r="AG59" s="984"/>
      <c r="AH59" s="984"/>
      <c r="AI59" s="984"/>
      <c r="AJ59" s="984"/>
      <c r="AK59" s="984"/>
      <c r="AL59" s="984"/>
      <c r="AM59" s="984"/>
      <c r="AN59" s="984"/>
      <c r="AO59" s="984"/>
      <c r="AP59" s="984"/>
      <c r="AQ59" s="984"/>
      <c r="AR59" s="984"/>
      <c r="AS59" s="984"/>
      <c r="AT59" s="984"/>
      <c r="AU59" s="984"/>
      <c r="AV59" s="984"/>
      <c r="AW59" s="984"/>
      <c r="AX59" s="984"/>
      <c r="AY59" s="984"/>
      <c r="AZ59" s="308"/>
      <c r="BA59" s="308"/>
      <c r="BB59" s="308"/>
      <c r="BC59" s="308"/>
      <c r="BD59" s="308"/>
      <c r="BE59" s="308"/>
      <c r="BF59" s="308"/>
      <c r="BG59" s="308"/>
    </row>
    <row r="60" spans="1:59" ht="9.75" customHeight="1">
      <c r="A60" s="308"/>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c r="AN60" s="308"/>
      <c r="AO60" s="308"/>
      <c r="AP60" s="308"/>
      <c r="AQ60" s="308"/>
      <c r="AR60" s="308"/>
      <c r="AS60" s="308"/>
      <c r="AT60" s="308"/>
      <c r="AU60" s="308"/>
      <c r="AV60" s="308"/>
      <c r="AW60" s="308"/>
      <c r="AX60" s="308"/>
      <c r="AY60" s="308"/>
      <c r="AZ60" s="308"/>
      <c r="BA60" s="308"/>
      <c r="BB60" s="308"/>
      <c r="BC60" s="308"/>
      <c r="BD60" s="308"/>
      <c r="BE60" s="308"/>
      <c r="BF60" s="308"/>
      <c r="BG60" s="308"/>
    </row>
    <row r="61" spans="1:59" ht="9.75" customHeight="1">
      <c r="A61" s="308"/>
      <c r="B61" s="308"/>
      <c r="C61" s="308"/>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c r="AW61" s="308"/>
      <c r="AX61" s="308"/>
      <c r="AY61" s="308"/>
      <c r="AZ61" s="308"/>
      <c r="BA61" s="308"/>
      <c r="BB61" s="308"/>
      <c r="BC61" s="308"/>
      <c r="BD61" s="308"/>
      <c r="BE61" s="308"/>
      <c r="BF61" s="308"/>
      <c r="BG61" s="308"/>
    </row>
    <row r="62" spans="1:59" ht="9.75" customHeight="1">
      <c r="A62" s="308"/>
      <c r="B62" s="308"/>
      <c r="C62" s="308"/>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308"/>
      <c r="AQ62" s="308"/>
      <c r="AR62" s="308"/>
      <c r="AS62" s="308"/>
      <c r="AT62" s="308"/>
      <c r="AU62" s="308"/>
      <c r="AV62" s="308"/>
      <c r="AW62" s="308"/>
      <c r="AX62" s="308"/>
      <c r="AY62" s="308"/>
      <c r="AZ62" s="308"/>
      <c r="BA62" s="308"/>
      <c r="BB62" s="308"/>
      <c r="BC62" s="308"/>
      <c r="BD62" s="308"/>
      <c r="BE62" s="308"/>
      <c r="BF62" s="308"/>
      <c r="BG62" s="308"/>
    </row>
    <row r="63" spans="1:59" ht="9.75" customHeight="1">
      <c r="A63" s="308"/>
      <c r="B63" s="308"/>
      <c r="C63" s="308"/>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308"/>
      <c r="AR63" s="308"/>
      <c r="AS63" s="308"/>
      <c r="AT63" s="308"/>
      <c r="AU63" s="308"/>
      <c r="AV63" s="308"/>
      <c r="AW63" s="308"/>
      <c r="AX63" s="308"/>
      <c r="AY63" s="308"/>
      <c r="AZ63" s="308"/>
      <c r="BA63" s="308"/>
      <c r="BB63" s="308"/>
      <c r="BC63" s="308"/>
      <c r="BD63" s="308"/>
      <c r="BE63" s="308"/>
      <c r="BF63" s="308"/>
      <c r="BG63" s="308"/>
    </row>
    <row r="64" spans="1:59" ht="9.75" customHeight="1">
      <c r="A64" s="308"/>
      <c r="B64" s="308"/>
      <c r="C64" s="308"/>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c r="AN64" s="308"/>
      <c r="AO64" s="308"/>
      <c r="AP64" s="308"/>
      <c r="AQ64" s="308"/>
      <c r="AR64" s="308"/>
      <c r="AS64" s="308"/>
      <c r="AT64" s="308"/>
      <c r="AU64" s="308"/>
      <c r="AV64" s="308"/>
      <c r="AW64" s="308"/>
      <c r="AX64" s="308"/>
      <c r="AY64" s="308"/>
      <c r="AZ64" s="308"/>
      <c r="BA64" s="308"/>
      <c r="BB64" s="308"/>
      <c r="BC64" s="308"/>
      <c r="BD64" s="308"/>
      <c r="BE64" s="308"/>
      <c r="BF64" s="308"/>
      <c r="BG64" s="308"/>
    </row>
    <row r="65" spans="1:59" ht="9.75" customHeight="1">
      <c r="A65" s="308"/>
      <c r="B65" s="308"/>
      <c r="C65" s="308"/>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c r="AP65" s="308"/>
      <c r="AQ65" s="308"/>
      <c r="AR65" s="308"/>
      <c r="AS65" s="308"/>
      <c r="AT65" s="308"/>
      <c r="AU65" s="308"/>
      <c r="AV65" s="308"/>
      <c r="AW65" s="308"/>
      <c r="AX65" s="308"/>
      <c r="AY65" s="308"/>
      <c r="AZ65" s="308"/>
      <c r="BA65" s="308"/>
      <c r="BB65" s="308"/>
      <c r="BC65" s="308"/>
      <c r="BD65" s="308"/>
      <c r="BE65" s="308"/>
      <c r="BF65" s="308"/>
      <c r="BG65" s="308"/>
    </row>
    <row r="66" spans="1:59" ht="9.75" customHeight="1">
      <c r="A66" s="308"/>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08"/>
      <c r="AT66" s="308"/>
      <c r="AU66" s="308"/>
      <c r="AV66" s="308"/>
      <c r="AW66" s="308"/>
      <c r="AX66" s="308"/>
      <c r="AY66" s="308"/>
      <c r="AZ66" s="308"/>
      <c r="BA66" s="308"/>
      <c r="BB66" s="308"/>
      <c r="BC66" s="308"/>
      <c r="BD66" s="308"/>
      <c r="BE66" s="308"/>
      <c r="BF66" s="308"/>
      <c r="BG66" s="308"/>
    </row>
    <row r="67" spans="1:59" ht="9.75" customHeight="1">
      <c r="A67" s="308"/>
      <c r="B67" s="308"/>
      <c r="C67" s="308"/>
      <c r="D67" s="308"/>
      <c r="E67" s="308"/>
      <c r="F67" s="308"/>
      <c r="G67" s="308"/>
      <c r="H67" s="308"/>
      <c r="I67" s="308"/>
      <c r="J67" s="308"/>
      <c r="K67" s="308"/>
      <c r="L67" s="308"/>
      <c r="M67" s="308"/>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8"/>
      <c r="AM67" s="308"/>
      <c r="AN67" s="308"/>
      <c r="AO67" s="308"/>
      <c r="AP67" s="308"/>
      <c r="AQ67" s="308"/>
      <c r="AR67" s="308"/>
      <c r="AS67" s="308"/>
      <c r="AT67" s="308"/>
      <c r="AU67" s="308"/>
      <c r="AV67" s="308"/>
      <c r="AW67" s="308"/>
      <c r="AX67" s="308"/>
      <c r="AY67" s="308"/>
      <c r="AZ67" s="308"/>
      <c r="BA67" s="308"/>
      <c r="BB67" s="308"/>
      <c r="BC67" s="308"/>
      <c r="BD67" s="308"/>
      <c r="BE67" s="308"/>
      <c r="BF67" s="308"/>
      <c r="BG67" s="308"/>
    </row>
    <row r="68" spans="1:59" ht="9.75" customHeight="1">
      <c r="A68" s="308"/>
      <c r="B68" s="308"/>
      <c r="C68" s="308"/>
      <c r="D68" s="308"/>
      <c r="E68" s="308"/>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8"/>
      <c r="AL68" s="308"/>
      <c r="AM68" s="308"/>
      <c r="AN68" s="308"/>
      <c r="AO68" s="308"/>
      <c r="AP68" s="308"/>
      <c r="AQ68" s="308"/>
      <c r="AR68" s="308"/>
      <c r="AS68" s="308"/>
      <c r="AT68" s="308"/>
      <c r="AU68" s="308"/>
      <c r="AV68" s="308"/>
      <c r="AW68" s="308"/>
      <c r="AX68" s="308"/>
      <c r="AY68" s="308"/>
      <c r="AZ68" s="308"/>
      <c r="BA68" s="308"/>
      <c r="BB68" s="308"/>
      <c r="BC68" s="308"/>
      <c r="BD68" s="308"/>
      <c r="BE68" s="308"/>
      <c r="BF68" s="308"/>
      <c r="BG68" s="308"/>
    </row>
    <row r="69" spans="1:59" ht="9.75" customHeight="1">
      <c r="A69" s="308"/>
      <c r="B69" s="308"/>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8"/>
      <c r="AJ69" s="308"/>
      <c r="AK69" s="308"/>
      <c r="AL69" s="308"/>
      <c r="AM69" s="308"/>
      <c r="AN69" s="308"/>
      <c r="AO69" s="308"/>
      <c r="AP69" s="308"/>
      <c r="AQ69" s="308"/>
      <c r="AR69" s="308"/>
      <c r="AS69" s="308"/>
      <c r="AT69" s="308"/>
      <c r="AU69" s="308"/>
      <c r="AV69" s="308"/>
      <c r="AW69" s="308"/>
      <c r="AX69" s="308"/>
      <c r="AY69" s="308"/>
      <c r="AZ69" s="308"/>
      <c r="BA69" s="308"/>
      <c r="BB69" s="308"/>
      <c r="BC69" s="308"/>
      <c r="BD69" s="308"/>
      <c r="BE69" s="308"/>
      <c r="BF69" s="308"/>
      <c r="BG69" s="308"/>
    </row>
    <row r="70" spans="1:59" ht="9.75" customHeight="1">
      <c r="A70" s="308"/>
      <c r="B70" s="308"/>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08"/>
      <c r="AL70" s="308"/>
      <c r="AM70" s="308"/>
      <c r="AN70" s="308"/>
      <c r="AO70" s="308"/>
      <c r="AP70" s="308"/>
      <c r="AQ70" s="308"/>
      <c r="AR70" s="308"/>
      <c r="AS70" s="308"/>
      <c r="AT70" s="308"/>
      <c r="AU70" s="308"/>
      <c r="AV70" s="308"/>
      <c r="AW70" s="308"/>
      <c r="AX70" s="308"/>
      <c r="AY70" s="308"/>
      <c r="AZ70" s="308"/>
      <c r="BA70" s="308"/>
      <c r="BB70" s="308"/>
      <c r="BC70" s="308"/>
      <c r="BD70" s="308"/>
      <c r="BE70" s="308"/>
      <c r="BF70" s="308"/>
      <c r="BG70" s="308"/>
    </row>
    <row r="71" spans="1:59" ht="9.75" customHeight="1">
      <c r="A71" s="308"/>
      <c r="B71" s="308"/>
      <c r="C71" s="308"/>
      <c r="D71" s="308"/>
      <c r="E71" s="308"/>
      <c r="F71" s="308"/>
      <c r="G71" s="308"/>
      <c r="H71" s="308"/>
      <c r="I71" s="308"/>
      <c r="J71" s="308"/>
      <c r="K71" s="308"/>
      <c r="L71" s="308"/>
      <c r="M71" s="308"/>
      <c r="N71" s="308"/>
      <c r="O71" s="308"/>
      <c r="P71" s="308"/>
      <c r="Q71" s="308"/>
      <c r="R71" s="308"/>
      <c r="S71" s="308"/>
      <c r="T71" s="308"/>
      <c r="U71" s="308"/>
      <c r="V71" s="308"/>
      <c r="W71" s="308"/>
      <c r="X71" s="308"/>
      <c r="Y71" s="308"/>
      <c r="Z71" s="308"/>
      <c r="AA71" s="308"/>
      <c r="AB71" s="308"/>
      <c r="AC71" s="308"/>
      <c r="AD71" s="308"/>
      <c r="AE71" s="308"/>
      <c r="AF71" s="308"/>
      <c r="AG71" s="308"/>
      <c r="AH71" s="308"/>
      <c r="AI71" s="308"/>
      <c r="AJ71" s="308"/>
      <c r="AK71" s="308"/>
      <c r="AL71" s="308"/>
      <c r="AM71" s="308"/>
      <c r="AN71" s="308"/>
      <c r="AO71" s="308"/>
      <c r="AP71" s="308"/>
      <c r="AQ71" s="308"/>
      <c r="AR71" s="308"/>
      <c r="AS71" s="308"/>
      <c r="AT71" s="308"/>
      <c r="AU71" s="308"/>
      <c r="AV71" s="308"/>
      <c r="AW71" s="308"/>
      <c r="AX71" s="308"/>
      <c r="AY71" s="308"/>
      <c r="AZ71" s="308"/>
      <c r="BA71" s="308"/>
      <c r="BB71" s="308"/>
      <c r="BC71" s="308"/>
      <c r="BD71" s="308"/>
      <c r="BE71" s="308"/>
      <c r="BF71" s="308"/>
      <c r="BG71" s="308"/>
    </row>
    <row r="72" spans="1:59" ht="9.75" customHeight="1">
      <c r="A72" s="308"/>
      <c r="B72" s="308"/>
      <c r="C72" s="308"/>
      <c r="D72" s="308"/>
      <c r="E72" s="308"/>
      <c r="F72" s="308"/>
      <c r="G72" s="308"/>
      <c r="H72" s="308"/>
      <c r="I72" s="308"/>
      <c r="J72" s="308"/>
      <c r="K72" s="308"/>
      <c r="L72" s="308"/>
      <c r="M72" s="308"/>
      <c r="N72" s="308"/>
      <c r="O72" s="308"/>
      <c r="P72" s="308"/>
      <c r="Q72" s="308"/>
      <c r="R72" s="308"/>
      <c r="S72" s="308"/>
      <c r="T72" s="308"/>
      <c r="U72" s="308"/>
      <c r="V72" s="308"/>
      <c r="W72" s="308"/>
      <c r="X72" s="308"/>
      <c r="Y72" s="308"/>
      <c r="Z72" s="308"/>
      <c r="AA72" s="308"/>
      <c r="AB72" s="308"/>
      <c r="AC72" s="308"/>
      <c r="AD72" s="308"/>
      <c r="AE72" s="308"/>
      <c r="AF72" s="308"/>
      <c r="AG72" s="308"/>
      <c r="AH72" s="308"/>
      <c r="AI72" s="308"/>
      <c r="AJ72" s="308"/>
      <c r="AK72" s="308"/>
      <c r="AL72" s="308"/>
      <c r="AM72" s="308"/>
      <c r="AN72" s="308"/>
      <c r="AO72" s="308"/>
      <c r="AP72" s="308"/>
      <c r="AQ72" s="308"/>
      <c r="AR72" s="308"/>
      <c r="AS72" s="308"/>
      <c r="AT72" s="308"/>
      <c r="AU72" s="308"/>
      <c r="AV72" s="308"/>
      <c r="AW72" s="308"/>
      <c r="AX72" s="308"/>
      <c r="AY72" s="308"/>
      <c r="AZ72" s="308"/>
      <c r="BA72" s="308"/>
      <c r="BB72" s="308"/>
      <c r="BC72" s="308"/>
      <c r="BD72" s="308"/>
      <c r="BE72" s="308"/>
      <c r="BF72" s="308"/>
      <c r="BG72" s="308"/>
    </row>
    <row r="73" spans="1:59" ht="9.75" customHeight="1">
      <c r="A73" s="308"/>
      <c r="B73" s="308"/>
      <c r="C73" s="308"/>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M73" s="308"/>
      <c r="AN73" s="308"/>
      <c r="AO73" s="308"/>
      <c r="AP73" s="308"/>
      <c r="AQ73" s="308"/>
      <c r="AR73" s="308"/>
      <c r="AS73" s="308"/>
      <c r="AT73" s="308"/>
      <c r="AU73" s="308"/>
      <c r="AV73" s="308"/>
      <c r="AW73" s="308"/>
      <c r="AX73" s="308"/>
      <c r="AY73" s="308"/>
      <c r="AZ73" s="308"/>
      <c r="BA73" s="308"/>
      <c r="BB73" s="308"/>
      <c r="BC73" s="308"/>
      <c r="BD73" s="308"/>
      <c r="BE73" s="308"/>
      <c r="BF73" s="308"/>
      <c r="BG73" s="308"/>
    </row>
    <row r="74" spans="1:59" ht="9.75" customHeight="1">
      <c r="A74" s="308"/>
      <c r="B74" s="308"/>
      <c r="C74" s="308"/>
      <c r="D74" s="308"/>
      <c r="E74" s="308"/>
      <c r="F74" s="308"/>
      <c r="G74" s="308"/>
      <c r="H74" s="308"/>
      <c r="I74" s="308"/>
      <c r="J74" s="308"/>
      <c r="K74" s="308"/>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8"/>
      <c r="AI74" s="308"/>
      <c r="AJ74" s="308"/>
      <c r="AK74" s="308"/>
      <c r="AL74" s="308"/>
      <c r="AM74" s="308"/>
      <c r="AN74" s="308"/>
      <c r="AO74" s="308"/>
      <c r="AP74" s="308"/>
      <c r="AQ74" s="308"/>
      <c r="AR74" s="308"/>
      <c r="AS74" s="308"/>
      <c r="AT74" s="308"/>
      <c r="AU74" s="308"/>
      <c r="AV74" s="308"/>
      <c r="AW74" s="308"/>
      <c r="AX74" s="308"/>
      <c r="AY74" s="308"/>
      <c r="AZ74" s="308"/>
      <c r="BA74" s="308"/>
      <c r="BB74" s="308"/>
      <c r="BC74" s="308"/>
      <c r="BD74" s="308"/>
      <c r="BE74" s="308"/>
      <c r="BF74" s="308"/>
      <c r="BG74" s="308"/>
    </row>
    <row r="75" spans="1:59" ht="9.75" customHeight="1">
      <c r="A75" s="308"/>
      <c r="B75" s="308"/>
      <c r="C75" s="308"/>
      <c r="D75" s="308"/>
      <c r="E75" s="308"/>
      <c r="F75" s="308"/>
      <c r="G75" s="308"/>
      <c r="H75" s="308"/>
      <c r="I75" s="308"/>
      <c r="J75" s="308"/>
      <c r="K75" s="308"/>
      <c r="L75" s="308"/>
      <c r="M75" s="308"/>
      <c r="N75" s="308"/>
      <c r="O75" s="308"/>
      <c r="P75" s="308"/>
      <c r="Q75" s="308"/>
      <c r="R75" s="308"/>
      <c r="S75" s="308"/>
      <c r="T75" s="308"/>
      <c r="U75" s="308"/>
      <c r="V75" s="308"/>
      <c r="W75" s="308"/>
      <c r="X75" s="308"/>
      <c r="Y75" s="308"/>
      <c r="Z75" s="308"/>
      <c r="AA75" s="308"/>
      <c r="AB75" s="308"/>
      <c r="AC75" s="308"/>
      <c r="AD75" s="308"/>
      <c r="AE75" s="308"/>
      <c r="AF75" s="308"/>
      <c r="AG75" s="308"/>
      <c r="AH75" s="308"/>
      <c r="AI75" s="308"/>
      <c r="AJ75" s="308"/>
      <c r="AK75" s="308"/>
      <c r="AL75" s="308"/>
      <c r="AM75" s="308"/>
      <c r="AN75" s="308"/>
      <c r="AO75" s="308"/>
      <c r="AP75" s="308"/>
      <c r="AQ75" s="308"/>
      <c r="AR75" s="308"/>
      <c r="AS75" s="308"/>
      <c r="AT75" s="308"/>
      <c r="AU75" s="308"/>
      <c r="AV75" s="308"/>
      <c r="AW75" s="308"/>
      <c r="AX75" s="308"/>
      <c r="AY75" s="308"/>
      <c r="AZ75" s="308"/>
      <c r="BA75" s="308"/>
      <c r="BB75" s="308"/>
      <c r="BC75" s="308"/>
      <c r="BD75" s="308"/>
      <c r="BE75" s="308"/>
      <c r="BF75" s="308"/>
      <c r="BG75" s="308"/>
    </row>
    <row r="76" spans="1:59" ht="9.75" customHeight="1">
      <c r="A76" s="308"/>
      <c r="B76" s="308"/>
      <c r="C76" s="308"/>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8"/>
      <c r="AN76" s="308"/>
      <c r="AO76" s="308"/>
      <c r="AP76" s="308"/>
      <c r="AQ76" s="308"/>
      <c r="AR76" s="308"/>
      <c r="AS76" s="308"/>
      <c r="AT76" s="308"/>
      <c r="AU76" s="308"/>
      <c r="AV76" s="308"/>
      <c r="AW76" s="308"/>
      <c r="AX76" s="308"/>
      <c r="AY76" s="308"/>
      <c r="AZ76" s="308"/>
      <c r="BA76" s="308"/>
      <c r="BB76" s="308"/>
      <c r="BC76" s="308"/>
      <c r="BD76" s="308"/>
      <c r="BE76" s="308"/>
      <c r="BF76" s="308"/>
      <c r="BG76" s="308"/>
    </row>
    <row r="77" spans="1:59" ht="9.75" customHeight="1">
      <c r="A77" s="308"/>
      <c r="B77" s="308"/>
      <c r="C77" s="308"/>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8"/>
      <c r="AM77" s="308"/>
      <c r="AN77" s="308"/>
      <c r="AO77" s="308"/>
      <c r="AP77" s="308"/>
      <c r="AQ77" s="308"/>
      <c r="AR77" s="308"/>
      <c r="AS77" s="308"/>
      <c r="AT77" s="308"/>
      <c r="AU77" s="308"/>
      <c r="AV77" s="308"/>
      <c r="AW77" s="308"/>
      <c r="AX77" s="308"/>
      <c r="AY77" s="308"/>
      <c r="AZ77" s="308"/>
      <c r="BA77" s="308"/>
      <c r="BB77" s="308"/>
      <c r="BC77" s="308"/>
      <c r="BD77" s="308"/>
      <c r="BE77" s="308"/>
      <c r="BF77" s="308"/>
      <c r="BG77" s="308"/>
    </row>
    <row r="78" spans="1:59" ht="9.75" customHeight="1">
      <c r="A78" s="308"/>
      <c r="B78" s="308"/>
      <c r="C78" s="308"/>
      <c r="D78" s="308"/>
      <c r="E78" s="308"/>
      <c r="F78" s="308"/>
      <c r="G78" s="308"/>
      <c r="H78" s="308"/>
      <c r="I78" s="308"/>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c r="AP78" s="308"/>
      <c r="AQ78" s="308"/>
      <c r="AR78" s="308"/>
      <c r="AS78" s="308"/>
      <c r="AT78" s="308"/>
      <c r="AU78" s="308"/>
      <c r="AV78" s="308"/>
      <c r="AW78" s="308"/>
      <c r="AX78" s="308"/>
      <c r="AY78" s="308"/>
      <c r="AZ78" s="308"/>
      <c r="BA78" s="308"/>
      <c r="BB78" s="308"/>
      <c r="BC78" s="308"/>
      <c r="BD78" s="308"/>
      <c r="BE78" s="308"/>
      <c r="BF78" s="308"/>
      <c r="BG78" s="308"/>
    </row>
    <row r="79" spans="1:59" ht="9.75" customHeight="1">
      <c r="A79" s="308"/>
      <c r="B79" s="308"/>
      <c r="C79" s="308"/>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8"/>
      <c r="AT79" s="308"/>
      <c r="AU79" s="308"/>
      <c r="AV79" s="308"/>
      <c r="AW79" s="308"/>
      <c r="AX79" s="308"/>
      <c r="AY79" s="308"/>
      <c r="AZ79" s="308"/>
      <c r="BA79" s="308"/>
      <c r="BB79" s="308"/>
      <c r="BC79" s="308"/>
      <c r="BD79" s="308"/>
      <c r="BE79" s="308"/>
      <c r="BF79" s="308"/>
      <c r="BG79" s="308"/>
    </row>
    <row r="80" spans="1:59" ht="9.75" customHeight="1">
      <c r="A80" s="308"/>
      <c r="B80" s="308"/>
      <c r="C80" s="308"/>
      <c r="D80" s="308"/>
      <c r="E80" s="308"/>
      <c r="F80" s="308"/>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08"/>
      <c r="AY80" s="308"/>
      <c r="AZ80" s="308"/>
      <c r="BA80" s="308"/>
      <c r="BB80" s="308"/>
      <c r="BC80" s="308"/>
      <c r="BD80" s="308"/>
      <c r="BE80" s="308"/>
      <c r="BF80" s="308"/>
      <c r="BG80" s="308"/>
    </row>
    <row r="81" spans="1:59" ht="9.75" customHeight="1">
      <c r="A81" s="308"/>
      <c r="B81" s="308"/>
      <c r="C81" s="308"/>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308"/>
      <c r="AY81" s="308"/>
      <c r="AZ81" s="308"/>
      <c r="BA81" s="308"/>
      <c r="BB81" s="308"/>
      <c r="BC81" s="308"/>
      <c r="BD81" s="308"/>
      <c r="BE81" s="308"/>
      <c r="BF81" s="308"/>
      <c r="BG81" s="308"/>
    </row>
    <row r="82" spans="1:59" ht="9.75" customHeight="1">
      <c r="A82" s="308"/>
      <c r="B82" s="308"/>
      <c r="C82" s="308"/>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08"/>
      <c r="AY82" s="308"/>
      <c r="AZ82" s="308"/>
      <c r="BA82" s="308"/>
      <c r="BB82" s="308"/>
      <c r="BC82" s="308"/>
      <c r="BD82" s="308"/>
      <c r="BE82" s="308"/>
      <c r="BF82" s="308"/>
      <c r="BG82" s="308"/>
    </row>
    <row r="83" ht="9.75" customHeight="1"/>
    <row r="84" ht="9.75" customHeight="1"/>
  </sheetData>
  <sheetProtection formatCells="0"/>
  <mergeCells count="69">
    <mergeCell ref="AS35:CF37"/>
    <mergeCell ref="C38:W40"/>
    <mergeCell ref="X35:AR37"/>
    <mergeCell ref="X23:AR25"/>
    <mergeCell ref="BV6:BW8"/>
    <mergeCell ref="BO6:BP8"/>
    <mergeCell ref="X17:AV19"/>
    <mergeCell ref="C32:W34"/>
    <mergeCell ref="AS32:CF34"/>
    <mergeCell ref="AS44:CF46"/>
    <mergeCell ref="X53:AR55"/>
    <mergeCell ref="C44:W46"/>
    <mergeCell ref="AS47:CF49"/>
    <mergeCell ref="X50:AR52"/>
    <mergeCell ref="X32:AR34"/>
    <mergeCell ref="C35:W37"/>
    <mergeCell ref="AS53:CF55"/>
    <mergeCell ref="AS41:CF43"/>
    <mergeCell ref="X47:AR49"/>
    <mergeCell ref="CD6:CE8"/>
    <mergeCell ref="N20:W22"/>
    <mergeCell ref="AS23:CF25"/>
    <mergeCell ref="X20:AV22"/>
    <mergeCell ref="BG20:CF22"/>
    <mergeCell ref="AW20:BF22"/>
    <mergeCell ref="BG6:BH8"/>
    <mergeCell ref="Q6:AQ8"/>
    <mergeCell ref="A23:W25"/>
    <mergeCell ref="N17:W19"/>
    <mergeCell ref="BQ6:BS8"/>
    <mergeCell ref="BZ6:CA8"/>
    <mergeCell ref="A56:CF57"/>
    <mergeCell ref="A41:W43"/>
    <mergeCell ref="AS26:CF28"/>
    <mergeCell ref="AS50:CF52"/>
    <mergeCell ref="C50:W52"/>
    <mergeCell ref="X29:AR31"/>
    <mergeCell ref="A44:B55"/>
    <mergeCell ref="C47:W49"/>
    <mergeCell ref="X9:CF16"/>
    <mergeCell ref="AW17:BF19"/>
    <mergeCell ref="A58:AY59"/>
    <mergeCell ref="X38:AR40"/>
    <mergeCell ref="AS38:CF40"/>
    <mergeCell ref="X41:AR43"/>
    <mergeCell ref="A26:B40"/>
    <mergeCell ref="C53:W55"/>
    <mergeCell ref="X44:AR46"/>
    <mergeCell ref="A17:M22"/>
    <mergeCell ref="B13:V14"/>
    <mergeCell ref="D11:S12"/>
    <mergeCell ref="BX6:BY8"/>
    <mergeCell ref="BM6:BN8"/>
    <mergeCell ref="A1:I2"/>
    <mergeCell ref="AZ6:BB8"/>
    <mergeCell ref="BE6:BF8"/>
    <mergeCell ref="BI6:BJ8"/>
    <mergeCell ref="BC6:BD8"/>
    <mergeCell ref="T3:BS5"/>
    <mergeCell ref="C26:W28"/>
    <mergeCell ref="C29:W31"/>
    <mergeCell ref="X26:AR28"/>
    <mergeCell ref="BG17:CF19"/>
    <mergeCell ref="AS29:CF31"/>
    <mergeCell ref="CB6:CC8"/>
    <mergeCell ref="BK6:BL8"/>
    <mergeCell ref="BT6:BU8"/>
    <mergeCell ref="AR6:AY8"/>
    <mergeCell ref="A6:P8"/>
  </mergeCells>
  <printOptions/>
  <pageMargins left="0.5905511811023623" right="0.5905511811023623" top="0.3937007874015748" bottom="0.3937007874015748" header="0.31496062992125984" footer="0.31496062992125984"/>
  <pageSetup blackAndWhite="1"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dimension ref="A1:BG87"/>
  <sheetViews>
    <sheetView view="pageBreakPreview" zoomScaleSheetLayoutView="100" zoomScalePageLayoutView="0" workbookViewId="0" topLeftCell="A1">
      <selection activeCell="A1" sqref="A1:H2"/>
    </sheetView>
  </sheetViews>
  <sheetFormatPr defaultColWidth="4.50390625" defaultRowHeight="19.5" customHeight="1"/>
  <cols>
    <col min="1" max="52" width="1.625" style="3" customWidth="1"/>
    <col min="53" max="16384" width="4.50390625" style="3" customWidth="1"/>
  </cols>
  <sheetData>
    <row r="1" spans="1:59" ht="9.75" customHeight="1">
      <c r="A1" s="1038" t="s">
        <v>102</v>
      </c>
      <c r="B1" s="1038"/>
      <c r="C1" s="1038"/>
      <c r="D1" s="1038"/>
      <c r="E1" s="1038"/>
      <c r="F1" s="1038"/>
      <c r="G1" s="1038"/>
      <c r="H1" s="103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
      <c r="BA1" s="1"/>
      <c r="BB1" s="1"/>
      <c r="BC1" s="1"/>
      <c r="BD1" s="1"/>
      <c r="BE1" s="1"/>
      <c r="BF1" s="1"/>
      <c r="BG1" s="1"/>
    </row>
    <row r="2" spans="1:59" ht="9.75" customHeight="1">
      <c r="A2" s="1038"/>
      <c r="B2" s="1038"/>
      <c r="C2" s="1038"/>
      <c r="D2" s="1038"/>
      <c r="E2" s="1038"/>
      <c r="F2" s="1038"/>
      <c r="G2" s="1038"/>
      <c r="H2" s="103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
      <c r="BA2" s="1"/>
      <c r="BB2" s="1"/>
      <c r="BC2" s="1"/>
      <c r="BD2" s="1"/>
      <c r="BE2" s="1"/>
      <c r="BF2" s="1"/>
      <c r="BG2" s="1"/>
    </row>
    <row r="3" spans="1:59" ht="9.75" customHeight="1">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24"/>
      <c r="AK3" s="124"/>
      <c r="AL3" s="124"/>
      <c r="AM3" s="124"/>
      <c r="AN3" s="100"/>
      <c r="AO3" s="463" t="s">
        <v>356</v>
      </c>
      <c r="AP3" s="463"/>
      <c r="AQ3" s="463"/>
      <c r="AR3" s="463"/>
      <c r="AS3" s="463"/>
      <c r="AT3" s="463"/>
      <c r="AU3" s="463"/>
      <c r="AV3" s="463"/>
      <c r="AW3" s="463"/>
      <c r="AX3" s="463"/>
      <c r="AY3" s="463"/>
      <c r="AZ3" s="1"/>
      <c r="BA3" s="1"/>
      <c r="BB3" s="1"/>
      <c r="BC3" s="1"/>
      <c r="BD3" s="1"/>
      <c r="BE3" s="1"/>
      <c r="BF3" s="1"/>
      <c r="BG3" s="1"/>
    </row>
    <row r="4" spans="1:59" ht="9.75" customHeight="1">
      <c r="A4" s="118"/>
      <c r="B4" s="118"/>
      <c r="C4" s="118"/>
      <c r="D4" s="118"/>
      <c r="E4" s="118"/>
      <c r="F4" s="118"/>
      <c r="G4" s="118"/>
      <c r="H4" s="118"/>
      <c r="I4" s="302"/>
      <c r="J4" s="118"/>
      <c r="K4" s="118"/>
      <c r="L4" s="118"/>
      <c r="M4" s="118"/>
      <c r="N4" s="1039"/>
      <c r="O4" s="1039"/>
      <c r="P4" s="1039"/>
      <c r="Q4" s="1039"/>
      <c r="R4" s="1039"/>
      <c r="S4" s="118"/>
      <c r="T4" s="118"/>
      <c r="U4" s="118"/>
      <c r="V4" s="118"/>
      <c r="W4" s="118"/>
      <c r="X4" s="118"/>
      <c r="Y4" s="118"/>
      <c r="Z4" s="118"/>
      <c r="AA4" s="118"/>
      <c r="AB4" s="118"/>
      <c r="AC4" s="118"/>
      <c r="AD4" s="118"/>
      <c r="AE4" s="118"/>
      <c r="AF4" s="118"/>
      <c r="AG4" s="118"/>
      <c r="AH4" s="118"/>
      <c r="AI4" s="118"/>
      <c r="AJ4" s="124"/>
      <c r="AK4" s="124"/>
      <c r="AL4" s="124"/>
      <c r="AM4" s="124"/>
      <c r="AN4" s="100"/>
      <c r="AO4" s="463"/>
      <c r="AP4" s="463"/>
      <c r="AQ4" s="463"/>
      <c r="AR4" s="463"/>
      <c r="AS4" s="463"/>
      <c r="AT4" s="463"/>
      <c r="AU4" s="463"/>
      <c r="AV4" s="463"/>
      <c r="AW4" s="463"/>
      <c r="AX4" s="463"/>
      <c r="AY4" s="463"/>
      <c r="AZ4" s="1"/>
      <c r="BA4" s="1"/>
      <c r="BB4" s="1"/>
      <c r="BC4" s="1"/>
      <c r="BD4" s="1"/>
      <c r="BE4" s="1"/>
      <c r="BF4" s="1"/>
      <c r="BG4" s="1"/>
    </row>
    <row r="5" spans="1:59" ht="9.75" customHeight="1">
      <c r="A5" s="118"/>
      <c r="B5" s="118"/>
      <c r="C5" s="118"/>
      <c r="D5" s="118"/>
      <c r="E5" s="118"/>
      <c r="F5" s="118"/>
      <c r="G5" s="118"/>
      <c r="H5" s="118"/>
      <c r="I5" s="302"/>
      <c r="J5" s="118"/>
      <c r="K5" s="118"/>
      <c r="L5" s="118"/>
      <c r="M5" s="118"/>
      <c r="N5" s="302"/>
      <c r="O5" s="302"/>
      <c r="P5" s="302"/>
      <c r="Q5" s="302"/>
      <c r="R5" s="302"/>
      <c r="S5" s="118"/>
      <c r="T5" s="118"/>
      <c r="U5" s="118"/>
      <c r="V5" s="118"/>
      <c r="W5" s="118"/>
      <c r="X5" s="118"/>
      <c r="Y5" s="118"/>
      <c r="Z5" s="118"/>
      <c r="AA5" s="118"/>
      <c r="AB5" s="118"/>
      <c r="AC5" s="118"/>
      <c r="AD5" s="118"/>
      <c r="AE5" s="118"/>
      <c r="AF5" s="118"/>
      <c r="AG5" s="118"/>
      <c r="AH5" s="118"/>
      <c r="AI5" s="118"/>
      <c r="AJ5" s="261"/>
      <c r="AK5" s="261"/>
      <c r="AL5" s="261"/>
      <c r="AM5" s="261"/>
      <c r="AN5" s="261"/>
      <c r="AO5" s="261"/>
      <c r="AP5" s="261"/>
      <c r="AQ5" s="261"/>
      <c r="AR5" s="261"/>
      <c r="AS5" s="261"/>
      <c r="AT5" s="261"/>
      <c r="AU5" s="261"/>
      <c r="AV5" s="261"/>
      <c r="AW5" s="261"/>
      <c r="AX5" s="261"/>
      <c r="AY5" s="261"/>
      <c r="AZ5" s="1"/>
      <c r="BA5" s="1"/>
      <c r="BB5" s="1"/>
      <c r="BC5" s="1"/>
      <c r="BD5" s="1"/>
      <c r="BE5" s="1"/>
      <c r="BF5" s="1"/>
      <c r="BG5" s="1"/>
    </row>
    <row r="6" spans="1:59" ht="9.75" customHeight="1">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
      <c r="BA6" s="1"/>
      <c r="BB6" s="1"/>
      <c r="BC6" s="1"/>
      <c r="BD6" s="1"/>
      <c r="BE6" s="1"/>
      <c r="BF6" s="1"/>
      <c r="BG6" s="1"/>
    </row>
    <row r="7" spans="1:59" ht="9.75" customHeight="1">
      <c r="A7" s="450" t="s">
        <v>169</v>
      </c>
      <c r="B7" s="450"/>
      <c r="C7" s="450"/>
      <c r="D7" s="450"/>
      <c r="E7" s="450"/>
      <c r="F7" s="450"/>
      <c r="G7" s="450"/>
      <c r="H7" s="450"/>
      <c r="I7" s="450"/>
      <c r="J7" s="450"/>
      <c r="K7" s="450"/>
      <c r="L7" s="450"/>
      <c r="M7" s="450"/>
      <c r="N7" s="450"/>
      <c r="O7" s="450"/>
      <c r="P7" s="450"/>
      <c r="Q7" s="450"/>
      <c r="R7" s="450"/>
      <c r="S7" s="450"/>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
      <c r="BA7" s="1"/>
      <c r="BB7" s="1"/>
      <c r="BC7" s="1"/>
      <c r="BD7" s="1"/>
      <c r="BE7" s="1"/>
      <c r="BF7" s="1"/>
      <c r="BG7" s="1"/>
    </row>
    <row r="8" spans="1:59" ht="9.75" customHeight="1">
      <c r="A8" s="450"/>
      <c r="B8" s="450"/>
      <c r="C8" s="450"/>
      <c r="D8" s="450"/>
      <c r="E8" s="450"/>
      <c r="F8" s="450"/>
      <c r="G8" s="450"/>
      <c r="H8" s="450"/>
      <c r="I8" s="450"/>
      <c r="J8" s="450"/>
      <c r="K8" s="450"/>
      <c r="L8" s="450"/>
      <c r="M8" s="450"/>
      <c r="N8" s="450"/>
      <c r="O8" s="450"/>
      <c r="P8" s="450"/>
      <c r="Q8" s="450"/>
      <c r="R8" s="450"/>
      <c r="S8" s="450"/>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
      <c r="BA8" s="1"/>
      <c r="BB8" s="1"/>
      <c r="BC8" s="1"/>
      <c r="BD8" s="1"/>
      <c r="BE8" s="1"/>
      <c r="BF8" s="1"/>
      <c r="BG8" s="1"/>
    </row>
    <row r="9" spans="1:59" ht="9.75" customHeight="1">
      <c r="A9" s="450" t="s">
        <v>315</v>
      </c>
      <c r="B9" s="450"/>
      <c r="C9" s="450"/>
      <c r="D9" s="450"/>
      <c r="E9" s="450"/>
      <c r="F9" s="450"/>
      <c r="G9" s="450"/>
      <c r="H9" s="450"/>
      <c r="I9" s="450"/>
      <c r="J9" s="450"/>
      <c r="K9" s="450"/>
      <c r="L9" s="450"/>
      <c r="M9" s="450"/>
      <c r="N9" s="450"/>
      <c r="O9" s="450"/>
      <c r="P9" s="450"/>
      <c r="Q9" s="450"/>
      <c r="R9" s="450"/>
      <c r="S9" s="450"/>
      <c r="T9" s="449"/>
      <c r="U9" s="449"/>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
      <c r="BA9" s="1"/>
      <c r="BB9" s="1"/>
      <c r="BC9" s="1"/>
      <c r="BD9" s="1"/>
      <c r="BE9" s="1"/>
      <c r="BF9" s="1"/>
      <c r="BG9" s="1"/>
    </row>
    <row r="10" spans="1:59" ht="9.75" customHeight="1">
      <c r="A10" s="450"/>
      <c r="B10" s="450"/>
      <c r="C10" s="450"/>
      <c r="D10" s="450"/>
      <c r="E10" s="450"/>
      <c r="F10" s="450"/>
      <c r="G10" s="450"/>
      <c r="H10" s="450"/>
      <c r="I10" s="450"/>
      <c r="J10" s="450"/>
      <c r="K10" s="450"/>
      <c r="L10" s="450"/>
      <c r="M10" s="450"/>
      <c r="N10" s="450"/>
      <c r="O10" s="450"/>
      <c r="P10" s="450"/>
      <c r="Q10" s="450"/>
      <c r="R10" s="450"/>
      <c r="S10" s="450"/>
      <c r="T10" s="449"/>
      <c r="U10" s="449"/>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
      <c r="BA10" s="1"/>
      <c r="BB10" s="1"/>
      <c r="BC10" s="1"/>
      <c r="BD10" s="1"/>
      <c r="BE10" s="1"/>
      <c r="BF10" s="1"/>
      <c r="BG10" s="1"/>
    </row>
    <row r="11" spans="1:59" ht="9.75" customHeight="1">
      <c r="A11" s="262"/>
      <c r="B11" s="262"/>
      <c r="C11" s="262"/>
      <c r="D11" s="262"/>
      <c r="E11" s="262"/>
      <c r="F11" s="262"/>
      <c r="G11" s="262"/>
      <c r="H11" s="262"/>
      <c r="I11" s="262"/>
      <c r="J11" s="262"/>
      <c r="K11" s="262"/>
      <c r="L11" s="262"/>
      <c r="M11" s="262"/>
      <c r="N11" s="262"/>
      <c r="O11" s="262"/>
      <c r="P11" s="262"/>
      <c r="Q11" s="262"/>
      <c r="R11" s="262"/>
      <c r="S11" s="262"/>
      <c r="T11" s="124"/>
      <c r="U11" s="124"/>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
      <c r="BA11" s="1"/>
      <c r="BB11" s="1"/>
      <c r="BC11" s="1"/>
      <c r="BD11" s="1"/>
      <c r="BE11" s="1"/>
      <c r="BF11" s="1"/>
      <c r="BG11" s="1"/>
    </row>
    <row r="12" spans="1:59" ht="9.75" customHeight="1">
      <c r="A12" s="118"/>
      <c r="B12" s="118"/>
      <c r="C12" s="118"/>
      <c r="D12" s="118"/>
      <c r="E12" s="118"/>
      <c r="F12" s="118"/>
      <c r="G12" s="118"/>
      <c r="H12" s="118"/>
      <c r="I12" s="124"/>
      <c r="J12" s="124"/>
      <c r="K12" s="124"/>
      <c r="L12" s="124"/>
      <c r="M12" s="124"/>
      <c r="N12" s="124"/>
      <c r="O12" s="124"/>
      <c r="P12" s="124"/>
      <c r="Q12" s="124"/>
      <c r="R12" s="124"/>
      <c r="S12" s="118"/>
      <c r="T12" s="118"/>
      <c r="U12" s="118"/>
      <c r="V12" s="118"/>
      <c r="W12" s="1034" t="s">
        <v>69</v>
      </c>
      <c r="X12" s="1034"/>
      <c r="Y12" s="1034"/>
      <c r="Z12" s="1034"/>
      <c r="AA12" s="1034"/>
      <c r="AB12" s="1034"/>
      <c r="AC12" s="1034"/>
      <c r="AD12" s="1034"/>
      <c r="AE12" s="457"/>
      <c r="AF12" s="457"/>
      <c r="AG12" s="457"/>
      <c r="AH12" s="457"/>
      <c r="AI12" s="457"/>
      <c r="AJ12" s="457"/>
      <c r="AK12" s="457"/>
      <c r="AL12" s="457"/>
      <c r="AM12" s="457"/>
      <c r="AN12" s="457"/>
      <c r="AO12" s="457"/>
      <c r="AP12" s="457"/>
      <c r="AQ12" s="457"/>
      <c r="AR12" s="457"/>
      <c r="AS12" s="457"/>
      <c r="AT12" s="457"/>
      <c r="AU12" s="457"/>
      <c r="AV12" s="457"/>
      <c r="AW12" s="457"/>
      <c r="AX12" s="457"/>
      <c r="AY12" s="457"/>
      <c r="AZ12" s="1"/>
      <c r="BA12" s="1"/>
      <c r="BB12" s="1"/>
      <c r="BC12" s="1"/>
      <c r="BD12" s="1"/>
      <c r="BE12" s="1"/>
      <c r="BF12" s="1"/>
      <c r="BG12" s="1"/>
    </row>
    <row r="13" spans="1:59" ht="9.75" customHeight="1">
      <c r="A13" s="118"/>
      <c r="B13" s="118"/>
      <c r="C13" s="118"/>
      <c r="D13" s="118"/>
      <c r="E13" s="118"/>
      <c r="F13" s="118"/>
      <c r="G13" s="1"/>
      <c r="H13" s="1"/>
      <c r="I13" s="1"/>
      <c r="J13" s="1"/>
      <c r="K13" s="1"/>
      <c r="L13" s="1"/>
      <c r="M13" s="1"/>
      <c r="N13" s="1"/>
      <c r="O13" s="1"/>
      <c r="P13" s="1"/>
      <c r="Q13" s="1"/>
      <c r="R13" s="1"/>
      <c r="S13" s="118"/>
      <c r="T13" s="118"/>
      <c r="U13" s="118"/>
      <c r="V13" s="118"/>
      <c r="W13" s="1034"/>
      <c r="X13" s="1034"/>
      <c r="Y13" s="1034"/>
      <c r="Z13" s="1034"/>
      <c r="AA13" s="1034"/>
      <c r="AB13" s="1034"/>
      <c r="AC13" s="1034"/>
      <c r="AD13" s="1034"/>
      <c r="AE13" s="457"/>
      <c r="AF13" s="457"/>
      <c r="AG13" s="457"/>
      <c r="AH13" s="457"/>
      <c r="AI13" s="457"/>
      <c r="AJ13" s="457"/>
      <c r="AK13" s="457"/>
      <c r="AL13" s="457"/>
      <c r="AM13" s="457"/>
      <c r="AN13" s="457"/>
      <c r="AO13" s="457"/>
      <c r="AP13" s="457"/>
      <c r="AQ13" s="457"/>
      <c r="AR13" s="457"/>
      <c r="AS13" s="457"/>
      <c r="AT13" s="457"/>
      <c r="AU13" s="457"/>
      <c r="AV13" s="457"/>
      <c r="AW13" s="457"/>
      <c r="AX13" s="457"/>
      <c r="AY13" s="457"/>
      <c r="AZ13" s="1"/>
      <c r="BA13" s="1"/>
      <c r="BB13" s="1"/>
      <c r="BC13" s="1"/>
      <c r="BD13" s="1"/>
      <c r="BE13" s="1"/>
      <c r="BF13" s="1"/>
      <c r="BG13" s="1"/>
    </row>
    <row r="14" spans="1:59" ht="9.75" customHeight="1">
      <c r="A14" s="118"/>
      <c r="B14" s="118"/>
      <c r="C14" s="118"/>
      <c r="D14" s="118"/>
      <c r="E14" s="118"/>
      <c r="F14" s="118"/>
      <c r="G14" s="118"/>
      <c r="H14" s="118"/>
      <c r="I14" s="118"/>
      <c r="J14" s="118"/>
      <c r="K14" s="118"/>
      <c r="L14" s="118"/>
      <c r="M14" s="118"/>
      <c r="N14" s="118"/>
      <c r="O14" s="118"/>
      <c r="P14" s="118"/>
      <c r="Q14" s="118"/>
      <c r="R14" s="118"/>
      <c r="S14" s="118"/>
      <c r="T14" s="118"/>
      <c r="U14" s="118"/>
      <c r="V14" s="118"/>
      <c r="W14" s="1034" t="s">
        <v>46</v>
      </c>
      <c r="X14" s="1034"/>
      <c r="Y14" s="1034"/>
      <c r="Z14" s="1034"/>
      <c r="AA14" s="1034"/>
      <c r="AB14" s="1034"/>
      <c r="AC14" s="1034"/>
      <c r="AD14" s="1034"/>
      <c r="AE14" s="457"/>
      <c r="AF14" s="457"/>
      <c r="AG14" s="457"/>
      <c r="AH14" s="457"/>
      <c r="AI14" s="457"/>
      <c r="AJ14" s="457"/>
      <c r="AK14" s="457"/>
      <c r="AL14" s="457"/>
      <c r="AM14" s="457"/>
      <c r="AN14" s="457"/>
      <c r="AO14" s="457"/>
      <c r="AP14" s="457"/>
      <c r="AQ14" s="457"/>
      <c r="AR14" s="457"/>
      <c r="AS14" s="457"/>
      <c r="AT14" s="457"/>
      <c r="AU14" s="457"/>
      <c r="AV14" s="457"/>
      <c r="AW14" s="457"/>
      <c r="AX14" s="457"/>
      <c r="AY14" s="457"/>
      <c r="AZ14" s="1"/>
      <c r="BA14" s="1"/>
      <c r="BB14" s="1"/>
      <c r="BC14" s="1"/>
      <c r="BD14" s="1"/>
      <c r="BE14" s="1"/>
      <c r="BF14" s="1"/>
      <c r="BG14" s="1"/>
    </row>
    <row r="15" spans="1:59" ht="9.75" customHeight="1">
      <c r="A15" s="118"/>
      <c r="B15" s="118"/>
      <c r="C15" s="118"/>
      <c r="D15" s="118"/>
      <c r="E15" s="118"/>
      <c r="F15" s="118"/>
      <c r="G15" s="118"/>
      <c r="H15" s="118"/>
      <c r="I15" s="118"/>
      <c r="J15" s="118"/>
      <c r="K15" s="118"/>
      <c r="L15" s="118"/>
      <c r="M15" s="118"/>
      <c r="N15" s="118"/>
      <c r="O15" s="118"/>
      <c r="P15" s="118"/>
      <c r="Q15" s="118"/>
      <c r="R15" s="118"/>
      <c r="S15" s="118"/>
      <c r="T15" s="118"/>
      <c r="U15" s="118"/>
      <c r="V15" s="118"/>
      <c r="W15" s="1034"/>
      <c r="X15" s="1034"/>
      <c r="Y15" s="1034"/>
      <c r="Z15" s="1034"/>
      <c r="AA15" s="1034"/>
      <c r="AB15" s="1034"/>
      <c r="AC15" s="1034"/>
      <c r="AD15" s="1034"/>
      <c r="AE15" s="457"/>
      <c r="AF15" s="457"/>
      <c r="AG15" s="457"/>
      <c r="AH15" s="457"/>
      <c r="AI15" s="457"/>
      <c r="AJ15" s="457"/>
      <c r="AK15" s="457"/>
      <c r="AL15" s="457"/>
      <c r="AM15" s="457"/>
      <c r="AN15" s="457"/>
      <c r="AO15" s="457"/>
      <c r="AP15" s="457"/>
      <c r="AQ15" s="457"/>
      <c r="AR15" s="457"/>
      <c r="AS15" s="457"/>
      <c r="AT15" s="457"/>
      <c r="AU15" s="457"/>
      <c r="AV15" s="457"/>
      <c r="AW15" s="457"/>
      <c r="AX15" s="457"/>
      <c r="AY15" s="457"/>
      <c r="AZ15" s="1"/>
      <c r="BA15" s="1"/>
      <c r="BB15" s="1"/>
      <c r="BC15" s="1"/>
      <c r="BD15" s="1"/>
      <c r="BE15" s="1"/>
      <c r="BF15" s="1"/>
      <c r="BG15" s="1"/>
    </row>
    <row r="16" spans="1:59" ht="9.75" customHeight="1">
      <c r="A16" s="118"/>
      <c r="B16" s="118"/>
      <c r="C16" s="118"/>
      <c r="D16" s="118"/>
      <c r="E16" s="118"/>
      <c r="F16" s="118"/>
      <c r="G16" s="118"/>
      <c r="H16" s="118"/>
      <c r="I16" s="118"/>
      <c r="J16" s="118"/>
      <c r="K16" s="118"/>
      <c r="L16" s="118"/>
      <c r="M16" s="118"/>
      <c r="N16" s="118"/>
      <c r="O16" s="118"/>
      <c r="P16" s="118"/>
      <c r="Q16" s="118"/>
      <c r="R16" s="118"/>
      <c r="S16" s="118"/>
      <c r="T16" s="118"/>
      <c r="U16" s="118"/>
      <c r="V16" s="118"/>
      <c r="W16" s="1034" t="s">
        <v>32</v>
      </c>
      <c r="X16" s="1034"/>
      <c r="Y16" s="1034"/>
      <c r="Z16" s="1034"/>
      <c r="AA16" s="1034"/>
      <c r="AB16" s="1034"/>
      <c r="AC16" s="1034"/>
      <c r="AD16" s="1034"/>
      <c r="AE16" s="457"/>
      <c r="AF16" s="457"/>
      <c r="AG16" s="457"/>
      <c r="AH16" s="457"/>
      <c r="AI16" s="457"/>
      <c r="AJ16" s="457"/>
      <c r="AK16" s="457"/>
      <c r="AL16" s="457"/>
      <c r="AM16" s="457"/>
      <c r="AN16" s="457"/>
      <c r="AO16" s="457"/>
      <c r="AP16" s="457"/>
      <c r="AQ16" s="457"/>
      <c r="AR16" s="457"/>
      <c r="AS16" s="457"/>
      <c r="AT16" s="457"/>
      <c r="AU16" s="457"/>
      <c r="AV16" s="457"/>
      <c r="AW16" s="457"/>
      <c r="AX16" s="457"/>
      <c r="AY16" s="457"/>
      <c r="AZ16" s="1"/>
      <c r="BA16" s="1"/>
      <c r="BB16" s="1"/>
      <c r="BC16" s="1"/>
      <c r="BD16" s="1"/>
      <c r="BE16" s="1"/>
      <c r="BF16" s="1"/>
      <c r="BG16" s="1"/>
    </row>
    <row r="17" spans="1:59" ht="9.75" customHeight="1">
      <c r="A17" s="303"/>
      <c r="B17" s="303"/>
      <c r="C17" s="303"/>
      <c r="D17" s="303"/>
      <c r="E17" s="303"/>
      <c r="F17" s="303"/>
      <c r="G17" s="303"/>
      <c r="H17" s="303"/>
      <c r="I17" s="303"/>
      <c r="J17" s="303"/>
      <c r="K17" s="303"/>
      <c r="L17" s="303"/>
      <c r="M17" s="303"/>
      <c r="N17" s="303"/>
      <c r="O17" s="303"/>
      <c r="P17" s="303"/>
      <c r="Q17" s="303"/>
      <c r="R17" s="303"/>
      <c r="S17" s="118"/>
      <c r="T17" s="118"/>
      <c r="U17" s="118"/>
      <c r="V17" s="118"/>
      <c r="W17" s="1034"/>
      <c r="X17" s="1034"/>
      <c r="Y17" s="1034"/>
      <c r="Z17" s="1034"/>
      <c r="AA17" s="1034"/>
      <c r="AB17" s="1034"/>
      <c r="AC17" s="1034"/>
      <c r="AD17" s="1034"/>
      <c r="AE17" s="457"/>
      <c r="AF17" s="457"/>
      <c r="AG17" s="457"/>
      <c r="AH17" s="457"/>
      <c r="AI17" s="457"/>
      <c r="AJ17" s="457"/>
      <c r="AK17" s="457"/>
      <c r="AL17" s="457"/>
      <c r="AM17" s="457"/>
      <c r="AN17" s="457"/>
      <c r="AO17" s="457"/>
      <c r="AP17" s="457"/>
      <c r="AQ17" s="457"/>
      <c r="AR17" s="457"/>
      <c r="AS17" s="457"/>
      <c r="AT17" s="457"/>
      <c r="AU17" s="457"/>
      <c r="AV17" s="457"/>
      <c r="AW17" s="457"/>
      <c r="AX17" s="457"/>
      <c r="AY17" s="457"/>
      <c r="AZ17" s="1"/>
      <c r="BA17" s="1"/>
      <c r="BB17" s="1"/>
      <c r="BC17" s="1"/>
      <c r="BD17" s="1"/>
      <c r="BE17" s="1"/>
      <c r="BF17" s="1"/>
      <c r="BG17" s="1"/>
    </row>
    <row r="18" spans="1:59" ht="9.75" customHeight="1">
      <c r="A18" s="304"/>
      <c r="B18" s="304"/>
      <c r="C18" s="304"/>
      <c r="D18" s="304"/>
      <c r="E18" s="304"/>
      <c r="F18" s="304"/>
      <c r="G18" s="304"/>
      <c r="H18" s="304"/>
      <c r="I18" s="304"/>
      <c r="J18" s="304"/>
      <c r="K18" s="304"/>
      <c r="L18" s="304"/>
      <c r="M18" s="304"/>
      <c r="N18" s="304"/>
      <c r="O18" s="304"/>
      <c r="P18" s="304"/>
      <c r="Q18" s="304"/>
      <c r="R18" s="304"/>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
      <c r="BA18" s="1"/>
      <c r="BB18" s="1"/>
      <c r="BC18" s="1"/>
      <c r="BD18" s="1"/>
      <c r="BE18" s="1"/>
      <c r="BF18" s="1"/>
      <c r="BG18" s="1"/>
    </row>
    <row r="19" spans="1:59" ht="9.75" customHeight="1">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
      <c r="BA19" s="1"/>
      <c r="BB19" s="1"/>
      <c r="BC19" s="1"/>
      <c r="BD19" s="1"/>
      <c r="BE19" s="1"/>
      <c r="BF19" s="1"/>
      <c r="BG19" s="1"/>
    </row>
    <row r="20" spans="1:59" s="12" customFormat="1" ht="9.75" customHeight="1">
      <c r="A20" s="305"/>
      <c r="B20" s="305"/>
      <c r="C20" s="305"/>
      <c r="D20" s="305"/>
      <c r="E20" s="305"/>
      <c r="F20" s="305"/>
      <c r="G20" s="305"/>
      <c r="H20" s="305"/>
      <c r="I20" s="305"/>
      <c r="J20" s="305"/>
      <c r="K20" s="305"/>
      <c r="L20" s="305"/>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278"/>
      <c r="BA20" s="278"/>
      <c r="BB20" s="278"/>
      <c r="BC20" s="278"/>
      <c r="BD20" s="278"/>
      <c r="BE20" s="278"/>
      <c r="BF20" s="278"/>
      <c r="BG20" s="278"/>
    </row>
    <row r="21" spans="1:59" s="12" customFormat="1" ht="9.75" customHeight="1">
      <c r="A21" s="306"/>
      <c r="B21" s="306"/>
      <c r="C21" s="306"/>
      <c r="D21" s="306"/>
      <c r="E21" s="306"/>
      <c r="F21" s="306"/>
      <c r="G21" s="306"/>
      <c r="H21" s="306"/>
      <c r="I21" s="306"/>
      <c r="J21" s="306"/>
      <c r="K21" s="1036" t="s">
        <v>170</v>
      </c>
      <c r="L21" s="1036"/>
      <c r="M21" s="1036"/>
      <c r="N21" s="1036"/>
      <c r="O21" s="1036"/>
      <c r="P21" s="1036"/>
      <c r="Q21" s="1036"/>
      <c r="R21" s="1036"/>
      <c r="S21" s="1036"/>
      <c r="T21" s="1036"/>
      <c r="U21" s="1036"/>
      <c r="V21" s="1036"/>
      <c r="W21" s="1036"/>
      <c r="X21" s="1036"/>
      <c r="Y21" s="1036"/>
      <c r="Z21" s="1036"/>
      <c r="AA21" s="1036"/>
      <c r="AB21" s="1036"/>
      <c r="AC21" s="1036"/>
      <c r="AD21" s="1036"/>
      <c r="AE21" s="1036"/>
      <c r="AF21" s="1036"/>
      <c r="AG21" s="1036"/>
      <c r="AH21" s="1036"/>
      <c r="AI21" s="1036"/>
      <c r="AJ21" s="1036"/>
      <c r="AK21" s="1036"/>
      <c r="AL21" s="1036"/>
      <c r="AM21" s="1036"/>
      <c r="AN21" s="1036"/>
      <c r="AO21" s="1036"/>
      <c r="AP21" s="306"/>
      <c r="AQ21" s="306"/>
      <c r="AR21" s="306"/>
      <c r="AS21" s="306"/>
      <c r="AT21" s="306"/>
      <c r="AU21" s="306"/>
      <c r="AV21" s="306"/>
      <c r="AW21" s="306"/>
      <c r="AX21" s="306"/>
      <c r="AY21" s="306"/>
      <c r="AZ21" s="278"/>
      <c r="BA21" s="278"/>
      <c r="BB21" s="278"/>
      <c r="BC21" s="278"/>
      <c r="BD21" s="278"/>
      <c r="BE21" s="278"/>
      <c r="BF21" s="278"/>
      <c r="BG21" s="278"/>
    </row>
    <row r="22" spans="1:59" s="12" customFormat="1" ht="9.75" customHeight="1">
      <c r="A22" s="306"/>
      <c r="B22" s="306"/>
      <c r="C22" s="306"/>
      <c r="D22" s="306"/>
      <c r="E22" s="306"/>
      <c r="F22" s="306"/>
      <c r="G22" s="306"/>
      <c r="H22" s="306"/>
      <c r="I22" s="306"/>
      <c r="J22" s="306"/>
      <c r="K22" s="1036"/>
      <c r="L22" s="1036"/>
      <c r="M22" s="1036"/>
      <c r="N22" s="1036"/>
      <c r="O22" s="1036"/>
      <c r="P22" s="1036"/>
      <c r="Q22" s="1036"/>
      <c r="R22" s="1036"/>
      <c r="S22" s="1036"/>
      <c r="T22" s="1036"/>
      <c r="U22" s="1036"/>
      <c r="V22" s="1036"/>
      <c r="W22" s="1036"/>
      <c r="X22" s="1036"/>
      <c r="Y22" s="1036"/>
      <c r="Z22" s="1036"/>
      <c r="AA22" s="1036"/>
      <c r="AB22" s="1036"/>
      <c r="AC22" s="1036"/>
      <c r="AD22" s="1036"/>
      <c r="AE22" s="1036"/>
      <c r="AF22" s="1036"/>
      <c r="AG22" s="1036"/>
      <c r="AH22" s="1036"/>
      <c r="AI22" s="1036"/>
      <c r="AJ22" s="1036"/>
      <c r="AK22" s="1036"/>
      <c r="AL22" s="1036"/>
      <c r="AM22" s="1036"/>
      <c r="AN22" s="1036"/>
      <c r="AO22" s="1036"/>
      <c r="AP22" s="306"/>
      <c r="AQ22" s="306"/>
      <c r="AR22" s="306"/>
      <c r="AS22" s="306"/>
      <c r="AT22" s="306"/>
      <c r="AU22" s="306"/>
      <c r="AV22" s="306"/>
      <c r="AW22" s="306"/>
      <c r="AX22" s="306"/>
      <c r="AY22" s="306"/>
      <c r="AZ22" s="278"/>
      <c r="BA22" s="278"/>
      <c r="BB22" s="278"/>
      <c r="BC22" s="278"/>
      <c r="BD22" s="278"/>
      <c r="BE22" s="278"/>
      <c r="BF22" s="278"/>
      <c r="BG22" s="278"/>
    </row>
    <row r="23" spans="1:59" s="12" customFormat="1" ht="9.75" customHeight="1">
      <c r="A23" s="306"/>
      <c r="B23" s="306"/>
      <c r="C23" s="306"/>
      <c r="D23" s="306"/>
      <c r="E23" s="306"/>
      <c r="F23" s="306"/>
      <c r="G23" s="306"/>
      <c r="H23" s="306"/>
      <c r="I23" s="306"/>
      <c r="J23" s="306"/>
      <c r="K23" s="1036"/>
      <c r="L23" s="1036"/>
      <c r="M23" s="1036"/>
      <c r="N23" s="1036"/>
      <c r="O23" s="1036"/>
      <c r="P23" s="1036"/>
      <c r="Q23" s="1036"/>
      <c r="R23" s="1036"/>
      <c r="S23" s="1036"/>
      <c r="T23" s="1036"/>
      <c r="U23" s="1036"/>
      <c r="V23" s="1036"/>
      <c r="W23" s="1036"/>
      <c r="X23" s="1036"/>
      <c r="Y23" s="1036"/>
      <c r="Z23" s="1036"/>
      <c r="AA23" s="1036"/>
      <c r="AB23" s="1036"/>
      <c r="AC23" s="1036"/>
      <c r="AD23" s="1036"/>
      <c r="AE23" s="1036"/>
      <c r="AF23" s="1036"/>
      <c r="AG23" s="1036"/>
      <c r="AH23" s="1036"/>
      <c r="AI23" s="1036"/>
      <c r="AJ23" s="1036"/>
      <c r="AK23" s="1036"/>
      <c r="AL23" s="1036"/>
      <c r="AM23" s="1036"/>
      <c r="AN23" s="1036"/>
      <c r="AO23" s="1036"/>
      <c r="AP23" s="306"/>
      <c r="AQ23" s="306"/>
      <c r="AR23" s="306"/>
      <c r="AS23" s="306"/>
      <c r="AT23" s="306"/>
      <c r="AU23" s="306"/>
      <c r="AV23" s="306"/>
      <c r="AW23" s="306"/>
      <c r="AX23" s="306"/>
      <c r="AY23" s="306"/>
      <c r="AZ23" s="278"/>
      <c r="BA23" s="278"/>
      <c r="BB23" s="278"/>
      <c r="BC23" s="278"/>
      <c r="BD23" s="278"/>
      <c r="BE23" s="278"/>
      <c r="BF23" s="278"/>
      <c r="BG23" s="278"/>
    </row>
    <row r="24" spans="1:59" s="12" customFormat="1" ht="9.75" customHeight="1">
      <c r="A24" s="304"/>
      <c r="B24" s="304"/>
      <c r="C24" s="304"/>
      <c r="D24" s="304"/>
      <c r="E24" s="304"/>
      <c r="F24" s="304"/>
      <c r="G24" s="304"/>
      <c r="H24" s="304"/>
      <c r="I24" s="304"/>
      <c r="J24" s="304"/>
      <c r="K24" s="304"/>
      <c r="L24" s="304"/>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278"/>
      <c r="BA24" s="278"/>
      <c r="BB24" s="278"/>
      <c r="BC24" s="278"/>
      <c r="BD24" s="278"/>
      <c r="BE24" s="278"/>
      <c r="BF24" s="278"/>
      <c r="BG24" s="278"/>
    </row>
    <row r="25" spans="1:59" s="15" customFormat="1" ht="9.75" customHeight="1">
      <c r="A25" s="124"/>
      <c r="B25" s="124"/>
      <c r="C25" s="124"/>
      <c r="D25" s="124"/>
      <c r="E25" s="124"/>
      <c r="F25" s="124"/>
      <c r="G25" s="124"/>
      <c r="H25" s="124"/>
      <c r="I25" s="124"/>
      <c r="J25" s="124"/>
      <c r="K25" s="124"/>
      <c r="L25" s="124"/>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280"/>
      <c r="BA25" s="280"/>
      <c r="BB25" s="280"/>
      <c r="BC25" s="280"/>
      <c r="BD25" s="280"/>
      <c r="BE25" s="280"/>
      <c r="BF25" s="280"/>
      <c r="BG25" s="280"/>
    </row>
    <row r="26" spans="1:59" s="12" customFormat="1" ht="9.75" customHeight="1">
      <c r="A26" s="304"/>
      <c r="B26" s="304"/>
      <c r="C26" s="304"/>
      <c r="D26" s="304"/>
      <c r="E26" s="304"/>
      <c r="F26" s="304"/>
      <c r="G26" s="304"/>
      <c r="H26" s="304"/>
      <c r="I26" s="304"/>
      <c r="J26" s="304"/>
      <c r="K26" s="304"/>
      <c r="L26" s="304"/>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278"/>
      <c r="BA26" s="278"/>
      <c r="BB26" s="278"/>
      <c r="BC26" s="278"/>
      <c r="BD26" s="278"/>
      <c r="BE26" s="278"/>
      <c r="BF26" s="278"/>
      <c r="BG26" s="278"/>
    </row>
    <row r="27" spans="1:59" s="15" customFormat="1" ht="9.75" customHeight="1">
      <c r="A27" s="124"/>
      <c r="B27" s="124"/>
      <c r="C27" s="124"/>
      <c r="D27" s="124"/>
      <c r="E27" s="124"/>
      <c r="F27" s="124"/>
      <c r="G27" s="124"/>
      <c r="H27" s="124"/>
      <c r="I27" s="124"/>
      <c r="J27" s="124"/>
      <c r="K27" s="124"/>
      <c r="L27" s="124"/>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280"/>
      <c r="BA27" s="280"/>
      <c r="BB27" s="280"/>
      <c r="BC27" s="280"/>
      <c r="BD27" s="280"/>
      <c r="BE27" s="280"/>
      <c r="BF27" s="280"/>
      <c r="BG27" s="280"/>
    </row>
    <row r="28" spans="1:59" s="15" customFormat="1" ht="9.75" customHeight="1">
      <c r="A28" s="1035" t="s">
        <v>171</v>
      </c>
      <c r="B28" s="1035"/>
      <c r="C28" s="1035"/>
      <c r="D28" s="1035"/>
      <c r="E28" s="1035"/>
      <c r="F28" s="1035"/>
      <c r="G28" s="1035"/>
      <c r="H28" s="1035"/>
      <c r="I28" s="1035"/>
      <c r="J28" s="1035"/>
      <c r="K28" s="1035"/>
      <c r="L28" s="1035"/>
      <c r="M28" s="1035"/>
      <c r="N28" s="1035"/>
      <c r="O28" s="1035"/>
      <c r="P28" s="1035"/>
      <c r="Q28" s="1035"/>
      <c r="R28" s="1035"/>
      <c r="S28" s="1035"/>
      <c r="T28" s="1035"/>
      <c r="U28" s="1035"/>
      <c r="V28" s="1035"/>
      <c r="W28" s="1035"/>
      <c r="X28" s="1035"/>
      <c r="Y28" s="1035"/>
      <c r="Z28" s="1035"/>
      <c r="AA28" s="1035"/>
      <c r="AB28" s="1035"/>
      <c r="AC28" s="1035"/>
      <c r="AD28" s="1035"/>
      <c r="AE28" s="1035"/>
      <c r="AF28" s="1035"/>
      <c r="AG28" s="1035"/>
      <c r="AH28" s="1035"/>
      <c r="AI28" s="1035"/>
      <c r="AJ28" s="1035"/>
      <c r="AK28" s="1035"/>
      <c r="AL28" s="1035"/>
      <c r="AM28" s="1035"/>
      <c r="AN28" s="1035"/>
      <c r="AO28" s="1035"/>
      <c r="AP28" s="1035"/>
      <c r="AQ28" s="1035"/>
      <c r="AR28" s="1035"/>
      <c r="AS28" s="1035"/>
      <c r="AT28" s="1035"/>
      <c r="AU28" s="1035"/>
      <c r="AV28" s="1035"/>
      <c r="AW28" s="1035"/>
      <c r="AX28" s="1035"/>
      <c r="AY28" s="1035"/>
      <c r="AZ28" s="280"/>
      <c r="BA28" s="280"/>
      <c r="BB28" s="280"/>
      <c r="BC28" s="280"/>
      <c r="BD28" s="280"/>
      <c r="BE28" s="280"/>
      <c r="BF28" s="280"/>
      <c r="BG28" s="280"/>
    </row>
    <row r="29" spans="1:59" s="15" customFormat="1" ht="9.75" customHeight="1">
      <c r="A29" s="1035"/>
      <c r="B29" s="1035"/>
      <c r="C29" s="1035"/>
      <c r="D29" s="1035"/>
      <c r="E29" s="1035"/>
      <c r="F29" s="1035"/>
      <c r="G29" s="1035"/>
      <c r="H29" s="1035"/>
      <c r="I29" s="1035"/>
      <c r="J29" s="1035"/>
      <c r="K29" s="1035"/>
      <c r="L29" s="1035"/>
      <c r="M29" s="1035"/>
      <c r="N29" s="1035"/>
      <c r="O29" s="1035"/>
      <c r="P29" s="1035"/>
      <c r="Q29" s="1035"/>
      <c r="R29" s="1035"/>
      <c r="S29" s="1035"/>
      <c r="T29" s="1035"/>
      <c r="U29" s="1035"/>
      <c r="V29" s="1035"/>
      <c r="W29" s="1035"/>
      <c r="X29" s="1035"/>
      <c r="Y29" s="1035"/>
      <c r="Z29" s="1035"/>
      <c r="AA29" s="1035"/>
      <c r="AB29" s="1035"/>
      <c r="AC29" s="1035"/>
      <c r="AD29" s="1035"/>
      <c r="AE29" s="1035"/>
      <c r="AF29" s="1035"/>
      <c r="AG29" s="1035"/>
      <c r="AH29" s="1035"/>
      <c r="AI29" s="1035"/>
      <c r="AJ29" s="1035"/>
      <c r="AK29" s="1035"/>
      <c r="AL29" s="1035"/>
      <c r="AM29" s="1035"/>
      <c r="AN29" s="1035"/>
      <c r="AO29" s="1035"/>
      <c r="AP29" s="1035"/>
      <c r="AQ29" s="1035"/>
      <c r="AR29" s="1035"/>
      <c r="AS29" s="1035"/>
      <c r="AT29" s="1035"/>
      <c r="AU29" s="1035"/>
      <c r="AV29" s="1035"/>
      <c r="AW29" s="1035"/>
      <c r="AX29" s="1035"/>
      <c r="AY29" s="1035"/>
      <c r="AZ29" s="280"/>
      <c r="BA29" s="280"/>
      <c r="BB29" s="280"/>
      <c r="BC29" s="280"/>
      <c r="BD29" s="280"/>
      <c r="BE29" s="280"/>
      <c r="BF29" s="280"/>
      <c r="BG29" s="280"/>
    </row>
    <row r="30" spans="1:59" s="15" customFormat="1" ht="9.75" customHeight="1">
      <c r="A30" s="1035"/>
      <c r="B30" s="1035"/>
      <c r="C30" s="1035"/>
      <c r="D30" s="1035"/>
      <c r="E30" s="1035"/>
      <c r="F30" s="1035"/>
      <c r="G30" s="1035"/>
      <c r="H30" s="1035"/>
      <c r="I30" s="1035"/>
      <c r="J30" s="1035"/>
      <c r="K30" s="1035"/>
      <c r="L30" s="1035"/>
      <c r="M30" s="1035"/>
      <c r="N30" s="1035"/>
      <c r="O30" s="1035"/>
      <c r="P30" s="1035"/>
      <c r="Q30" s="1035"/>
      <c r="R30" s="1035"/>
      <c r="S30" s="1035"/>
      <c r="T30" s="1035"/>
      <c r="U30" s="1035"/>
      <c r="V30" s="1035"/>
      <c r="W30" s="1035"/>
      <c r="X30" s="1035"/>
      <c r="Y30" s="1035"/>
      <c r="Z30" s="1035"/>
      <c r="AA30" s="1035"/>
      <c r="AB30" s="1035"/>
      <c r="AC30" s="1035"/>
      <c r="AD30" s="1035"/>
      <c r="AE30" s="1035"/>
      <c r="AF30" s="1035"/>
      <c r="AG30" s="1035"/>
      <c r="AH30" s="1035"/>
      <c r="AI30" s="1035"/>
      <c r="AJ30" s="1035"/>
      <c r="AK30" s="1035"/>
      <c r="AL30" s="1035"/>
      <c r="AM30" s="1035"/>
      <c r="AN30" s="1035"/>
      <c r="AO30" s="1035"/>
      <c r="AP30" s="1035"/>
      <c r="AQ30" s="1035"/>
      <c r="AR30" s="1035"/>
      <c r="AS30" s="1035"/>
      <c r="AT30" s="1035"/>
      <c r="AU30" s="1035"/>
      <c r="AV30" s="1035"/>
      <c r="AW30" s="1035"/>
      <c r="AX30" s="1035"/>
      <c r="AY30" s="1035"/>
      <c r="AZ30" s="280"/>
      <c r="BA30" s="280"/>
      <c r="BB30" s="280"/>
      <c r="BC30" s="280"/>
      <c r="BD30" s="280"/>
      <c r="BE30" s="280"/>
      <c r="BF30" s="280"/>
      <c r="BG30" s="280"/>
    </row>
    <row r="31" spans="1:59" s="15" customFormat="1" ht="9.75" customHeight="1">
      <c r="A31" s="1035"/>
      <c r="B31" s="1035"/>
      <c r="C31" s="1035"/>
      <c r="D31" s="1035"/>
      <c r="E31" s="1035"/>
      <c r="F31" s="1035"/>
      <c r="G31" s="1035"/>
      <c r="H31" s="1035"/>
      <c r="I31" s="1035"/>
      <c r="J31" s="1035"/>
      <c r="K31" s="1035"/>
      <c r="L31" s="1035"/>
      <c r="M31" s="1035"/>
      <c r="N31" s="1035"/>
      <c r="O31" s="1035"/>
      <c r="P31" s="1035"/>
      <c r="Q31" s="1035"/>
      <c r="R31" s="1035"/>
      <c r="S31" s="1035"/>
      <c r="T31" s="1035"/>
      <c r="U31" s="1035"/>
      <c r="V31" s="1035"/>
      <c r="W31" s="1035"/>
      <c r="X31" s="1035"/>
      <c r="Y31" s="1035"/>
      <c r="Z31" s="1035"/>
      <c r="AA31" s="1035"/>
      <c r="AB31" s="1035"/>
      <c r="AC31" s="1035"/>
      <c r="AD31" s="1035"/>
      <c r="AE31" s="1035"/>
      <c r="AF31" s="1035"/>
      <c r="AG31" s="1035"/>
      <c r="AH31" s="1035"/>
      <c r="AI31" s="1035"/>
      <c r="AJ31" s="1035"/>
      <c r="AK31" s="1035"/>
      <c r="AL31" s="1035"/>
      <c r="AM31" s="1035"/>
      <c r="AN31" s="1035"/>
      <c r="AO31" s="1035"/>
      <c r="AP31" s="1035"/>
      <c r="AQ31" s="1035"/>
      <c r="AR31" s="1035"/>
      <c r="AS31" s="1035"/>
      <c r="AT31" s="1035"/>
      <c r="AU31" s="1035"/>
      <c r="AV31" s="1035"/>
      <c r="AW31" s="1035"/>
      <c r="AX31" s="1035"/>
      <c r="AY31" s="1035"/>
      <c r="AZ31" s="280"/>
      <c r="BA31" s="280"/>
      <c r="BB31" s="280"/>
      <c r="BC31" s="280"/>
      <c r="BD31" s="280"/>
      <c r="BE31" s="280"/>
      <c r="BF31" s="280"/>
      <c r="BG31" s="280"/>
    </row>
    <row r="32" spans="1:59" s="15" customFormat="1" ht="9.75" customHeight="1">
      <c r="A32" s="304"/>
      <c r="B32" s="304"/>
      <c r="C32" s="304"/>
      <c r="D32" s="304"/>
      <c r="E32" s="124"/>
      <c r="F32" s="124"/>
      <c r="G32" s="124"/>
      <c r="H32" s="124"/>
      <c r="I32" s="124"/>
      <c r="J32" s="124"/>
      <c r="K32" s="124"/>
      <c r="L32" s="124"/>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280"/>
      <c r="BA32" s="280"/>
      <c r="BB32" s="280"/>
      <c r="BC32" s="280"/>
      <c r="BD32" s="280"/>
      <c r="BE32" s="280"/>
      <c r="BF32" s="280"/>
      <c r="BG32" s="280"/>
    </row>
    <row r="33" spans="1:59" s="15" customFormat="1" ht="9.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280"/>
      <c r="BA33" s="280"/>
      <c r="BB33" s="280"/>
      <c r="BC33" s="280"/>
      <c r="BD33" s="280"/>
      <c r="BE33" s="280"/>
      <c r="BF33" s="280"/>
      <c r="BG33" s="280"/>
    </row>
    <row r="34" spans="1:59" s="15" customFormat="1" ht="9.75" customHeight="1">
      <c r="A34" s="304"/>
      <c r="B34" s="304"/>
      <c r="C34" s="304"/>
      <c r="D34" s="304"/>
      <c r="E34" s="124"/>
      <c r="F34" s="124"/>
      <c r="G34" s="124"/>
      <c r="H34" s="124"/>
      <c r="I34" s="124"/>
      <c r="J34" s="124"/>
      <c r="K34" s="124"/>
      <c r="L34" s="124"/>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280"/>
      <c r="BA34" s="280"/>
      <c r="BB34" s="280"/>
      <c r="BC34" s="280"/>
      <c r="BD34" s="280"/>
      <c r="BE34" s="280"/>
      <c r="BF34" s="280"/>
      <c r="BG34" s="280"/>
    </row>
    <row r="35" spans="1:59" s="15" customFormat="1" ht="9.75" customHeight="1">
      <c r="A35" s="304"/>
      <c r="B35" s="304"/>
      <c r="C35" s="304"/>
      <c r="D35" s="304"/>
      <c r="E35" s="304"/>
      <c r="F35" s="304"/>
      <c r="G35" s="304"/>
      <c r="H35" s="304"/>
      <c r="I35" s="304"/>
      <c r="J35" s="304"/>
      <c r="K35" s="304"/>
      <c r="L35" s="304"/>
      <c r="M35" s="304"/>
      <c r="N35" s="304"/>
      <c r="O35" s="304"/>
      <c r="P35" s="304"/>
      <c r="Q35" s="304"/>
      <c r="R35" s="304"/>
      <c r="S35" s="304"/>
      <c r="T35" s="304"/>
      <c r="U35" s="304"/>
      <c r="V35" s="304"/>
      <c r="W35" s="304"/>
      <c r="X35" s="1037" t="s">
        <v>17</v>
      </c>
      <c r="Y35" s="1037"/>
      <c r="Z35" s="1037"/>
      <c r="AA35" s="1037"/>
      <c r="AB35" s="1037"/>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280"/>
      <c r="BA35" s="280"/>
      <c r="BB35" s="280"/>
      <c r="BC35" s="280"/>
      <c r="BD35" s="280"/>
      <c r="BE35" s="280"/>
      <c r="BF35" s="280"/>
      <c r="BG35" s="280"/>
    </row>
    <row r="36" spans="1:59" s="15" customFormat="1" ht="9.75" customHeight="1">
      <c r="A36" s="304"/>
      <c r="B36" s="304"/>
      <c r="C36" s="304"/>
      <c r="D36" s="304"/>
      <c r="E36" s="304"/>
      <c r="F36" s="304"/>
      <c r="G36" s="304"/>
      <c r="H36" s="304"/>
      <c r="I36" s="304"/>
      <c r="J36" s="304"/>
      <c r="K36" s="304"/>
      <c r="L36" s="304"/>
      <c r="M36" s="304"/>
      <c r="N36" s="304"/>
      <c r="O36" s="304"/>
      <c r="P36" s="304"/>
      <c r="Q36" s="304"/>
      <c r="R36" s="304"/>
      <c r="S36" s="304"/>
      <c r="T36" s="304"/>
      <c r="U36" s="304"/>
      <c r="V36" s="304"/>
      <c r="W36" s="304"/>
      <c r="X36" s="1037"/>
      <c r="Y36" s="1037"/>
      <c r="Z36" s="1037"/>
      <c r="AA36" s="1037"/>
      <c r="AB36" s="1037"/>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280"/>
      <c r="BA36" s="280"/>
      <c r="BB36" s="280"/>
      <c r="BC36" s="280"/>
      <c r="BD36" s="280"/>
      <c r="BE36" s="280"/>
      <c r="BF36" s="280"/>
      <c r="BG36" s="280"/>
    </row>
    <row r="37" spans="1:59" s="15" customFormat="1" ht="9.75" customHeight="1">
      <c r="A37" s="304"/>
      <c r="B37" s="304"/>
      <c r="C37" s="304"/>
      <c r="D37" s="304"/>
      <c r="E37" s="304"/>
      <c r="F37" s="304"/>
      <c r="G37" s="304"/>
      <c r="H37" s="304"/>
      <c r="I37" s="304"/>
      <c r="J37" s="304"/>
      <c r="K37" s="304"/>
      <c r="L37" s="304"/>
      <c r="M37" s="304"/>
      <c r="N37" s="304"/>
      <c r="O37" s="304"/>
      <c r="P37" s="304"/>
      <c r="Q37" s="304"/>
      <c r="R37" s="304"/>
      <c r="S37" s="304"/>
      <c r="T37" s="304"/>
      <c r="U37" s="304"/>
      <c r="V37" s="304"/>
      <c r="W37" s="304"/>
      <c r="X37" s="1037"/>
      <c r="Y37" s="1037"/>
      <c r="Z37" s="1037"/>
      <c r="AA37" s="1037"/>
      <c r="AB37" s="1037"/>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280"/>
      <c r="BA37" s="280"/>
      <c r="BB37" s="280"/>
      <c r="BC37" s="280"/>
      <c r="BD37" s="280"/>
      <c r="BE37" s="280"/>
      <c r="BF37" s="280"/>
      <c r="BG37" s="280"/>
    </row>
    <row r="38" spans="1:59" s="15" customFormat="1" ht="9.75" customHeight="1">
      <c r="A38" s="304"/>
      <c r="B38" s="304"/>
      <c r="C38" s="304"/>
      <c r="D38" s="304"/>
      <c r="E38" s="304"/>
      <c r="F38" s="304"/>
      <c r="G38" s="304"/>
      <c r="H38" s="304"/>
      <c r="I38" s="304"/>
      <c r="J38" s="304"/>
      <c r="K38" s="304"/>
      <c r="L38" s="304"/>
      <c r="M38" s="304"/>
      <c r="N38" s="304"/>
      <c r="O38" s="304"/>
      <c r="P38" s="304"/>
      <c r="Q38" s="304"/>
      <c r="R38" s="304"/>
      <c r="S38" s="304"/>
      <c r="T38" s="304"/>
      <c r="U38" s="304"/>
      <c r="V38" s="304"/>
      <c r="W38" s="304"/>
      <c r="X38" s="307"/>
      <c r="Y38" s="307"/>
      <c r="Z38" s="307"/>
      <c r="AA38" s="307"/>
      <c r="AB38" s="307"/>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280"/>
      <c r="BA38" s="280"/>
      <c r="BB38" s="280"/>
      <c r="BC38" s="280"/>
      <c r="BD38" s="280"/>
      <c r="BE38" s="280"/>
      <c r="BF38" s="280"/>
      <c r="BG38" s="280"/>
    </row>
    <row r="39" spans="1:59" s="15" customFormat="1" ht="9.75" customHeight="1">
      <c r="A39" s="304"/>
      <c r="B39" s="304"/>
      <c r="C39" s="304"/>
      <c r="D39" s="304"/>
      <c r="E39" s="304"/>
      <c r="F39" s="304"/>
      <c r="G39" s="304"/>
      <c r="H39" s="304"/>
      <c r="I39" s="304"/>
      <c r="J39" s="304"/>
      <c r="K39" s="304"/>
      <c r="L39" s="304"/>
      <c r="M39" s="304"/>
      <c r="N39" s="304"/>
      <c r="O39" s="304"/>
      <c r="P39" s="304"/>
      <c r="Q39" s="304"/>
      <c r="R39" s="304"/>
      <c r="S39" s="304"/>
      <c r="T39" s="304"/>
      <c r="U39" s="304"/>
      <c r="V39" s="304"/>
      <c r="W39" s="304"/>
      <c r="X39" s="307"/>
      <c r="Y39" s="307"/>
      <c r="Z39" s="307"/>
      <c r="AA39" s="307"/>
      <c r="AB39" s="307"/>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280"/>
      <c r="BA39" s="280"/>
      <c r="BB39" s="280"/>
      <c r="BC39" s="280"/>
      <c r="BD39" s="280"/>
      <c r="BE39" s="280"/>
      <c r="BF39" s="280"/>
      <c r="BG39" s="280"/>
    </row>
    <row r="40" spans="1:59" s="15" customFormat="1" ht="9.75" customHeight="1">
      <c r="A40" s="304"/>
      <c r="B40" s="304"/>
      <c r="C40" s="304"/>
      <c r="D40" s="304"/>
      <c r="E40" s="304"/>
      <c r="F40" s="304"/>
      <c r="G40" s="304"/>
      <c r="H40" s="304"/>
      <c r="I40" s="304"/>
      <c r="J40" s="304"/>
      <c r="K40" s="304"/>
      <c r="L40" s="304"/>
      <c r="M40" s="304"/>
      <c r="N40" s="304"/>
      <c r="O40" s="304"/>
      <c r="P40" s="304"/>
      <c r="Q40" s="304"/>
      <c r="R40" s="304"/>
      <c r="S40" s="304"/>
      <c r="T40" s="304"/>
      <c r="U40" s="304"/>
      <c r="V40" s="304"/>
      <c r="W40" s="304"/>
      <c r="X40" s="307"/>
      <c r="Y40" s="307"/>
      <c r="Z40" s="307"/>
      <c r="AA40" s="307"/>
      <c r="AB40" s="307"/>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280"/>
      <c r="BA40" s="280"/>
      <c r="BB40" s="280"/>
      <c r="BC40" s="280"/>
      <c r="BD40" s="280"/>
      <c r="BE40" s="280"/>
      <c r="BF40" s="280"/>
      <c r="BG40" s="280"/>
    </row>
    <row r="41" spans="1:59" s="15" customFormat="1" ht="9.75" customHeight="1">
      <c r="A41" s="304"/>
      <c r="B41" s="304"/>
      <c r="C41" s="304"/>
      <c r="D41" s="304"/>
      <c r="E41" s="304"/>
      <c r="F41" s="304"/>
      <c r="G41" s="304"/>
      <c r="H41" s="304"/>
      <c r="I41" s="304"/>
      <c r="J41" s="304"/>
      <c r="K41" s="304"/>
      <c r="L41" s="304"/>
      <c r="M41" s="118"/>
      <c r="N41" s="118"/>
      <c r="O41" s="118"/>
      <c r="P41" s="118"/>
      <c r="Q41" s="118"/>
      <c r="R41" s="118"/>
      <c r="S41" s="118"/>
      <c r="T41" s="118"/>
      <c r="U41" s="118"/>
      <c r="V41" s="118"/>
      <c r="W41" s="118"/>
      <c r="X41" s="124"/>
      <c r="Y41" s="124"/>
      <c r="Z41" s="124"/>
      <c r="AA41" s="124"/>
      <c r="AB41" s="124"/>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280"/>
      <c r="BA41" s="280"/>
      <c r="BB41" s="280"/>
      <c r="BC41" s="280"/>
      <c r="BD41" s="280"/>
      <c r="BE41" s="280"/>
      <c r="BF41" s="280"/>
      <c r="BG41" s="280"/>
    </row>
    <row r="42" spans="1:59" s="15" customFormat="1" ht="9.75" customHeight="1">
      <c r="A42" s="118"/>
      <c r="B42" s="118"/>
      <c r="C42" s="118"/>
      <c r="D42" s="1033" t="s">
        <v>24</v>
      </c>
      <c r="E42" s="1033"/>
      <c r="F42" s="1033"/>
      <c r="G42" s="1033"/>
      <c r="H42" s="1033"/>
      <c r="I42" s="1033"/>
      <c r="J42" s="1033"/>
      <c r="K42" s="1033"/>
      <c r="L42" s="118"/>
      <c r="M42" s="118"/>
      <c r="N42" s="124"/>
      <c r="O42" s="1033" t="s">
        <v>172</v>
      </c>
      <c r="P42" s="1033"/>
      <c r="Q42" s="1033"/>
      <c r="R42" s="118"/>
      <c r="S42" s="124"/>
      <c r="T42" s="1033" t="s">
        <v>108</v>
      </c>
      <c r="U42" s="1033"/>
      <c r="V42" s="1033"/>
      <c r="W42" s="455"/>
      <c r="X42" s="455"/>
      <c r="Y42" s="455"/>
      <c r="Z42" s="1033" t="s">
        <v>7</v>
      </c>
      <c r="AA42" s="1033"/>
      <c r="AB42" s="1033"/>
      <c r="AC42" s="455"/>
      <c r="AD42" s="455"/>
      <c r="AE42" s="455"/>
      <c r="AF42" s="1033" t="s">
        <v>109</v>
      </c>
      <c r="AG42" s="1033"/>
      <c r="AH42" s="1033"/>
      <c r="AI42" s="455"/>
      <c r="AJ42" s="455"/>
      <c r="AK42" s="455"/>
      <c r="AL42" s="1033" t="s">
        <v>98</v>
      </c>
      <c r="AM42" s="1033"/>
      <c r="AN42" s="1033"/>
      <c r="AO42" s="118"/>
      <c r="AP42" s="118"/>
      <c r="AQ42" s="118"/>
      <c r="AR42" s="118"/>
      <c r="AS42" s="118"/>
      <c r="AT42" s="118"/>
      <c r="AU42" s="118"/>
      <c r="AV42" s="118"/>
      <c r="AW42" s="118"/>
      <c r="AX42" s="118"/>
      <c r="AY42" s="118"/>
      <c r="AZ42" s="280"/>
      <c r="BA42" s="280"/>
      <c r="BB42" s="280"/>
      <c r="BC42" s="280"/>
      <c r="BD42" s="280"/>
      <c r="BE42" s="280"/>
      <c r="BF42" s="280"/>
      <c r="BG42" s="280"/>
    </row>
    <row r="43" spans="1:59" s="15" customFormat="1" ht="9.75" customHeight="1">
      <c r="A43" s="304"/>
      <c r="B43" s="304"/>
      <c r="C43" s="304"/>
      <c r="D43" s="1033"/>
      <c r="E43" s="1033"/>
      <c r="F43" s="1033"/>
      <c r="G43" s="1033"/>
      <c r="H43" s="1033"/>
      <c r="I43" s="1033"/>
      <c r="J43" s="1033"/>
      <c r="K43" s="1033"/>
      <c r="L43" s="304"/>
      <c r="M43" s="118"/>
      <c r="N43" s="124"/>
      <c r="O43" s="1033"/>
      <c r="P43" s="1033"/>
      <c r="Q43" s="1033"/>
      <c r="R43" s="118"/>
      <c r="S43" s="124"/>
      <c r="T43" s="1033"/>
      <c r="U43" s="1033"/>
      <c r="V43" s="1033"/>
      <c r="W43" s="455"/>
      <c r="X43" s="455"/>
      <c r="Y43" s="455"/>
      <c r="Z43" s="1033"/>
      <c r="AA43" s="1033"/>
      <c r="AB43" s="1033"/>
      <c r="AC43" s="455"/>
      <c r="AD43" s="455"/>
      <c r="AE43" s="455"/>
      <c r="AF43" s="1033"/>
      <c r="AG43" s="1033"/>
      <c r="AH43" s="1033"/>
      <c r="AI43" s="455"/>
      <c r="AJ43" s="455"/>
      <c r="AK43" s="455"/>
      <c r="AL43" s="1033"/>
      <c r="AM43" s="1033"/>
      <c r="AN43" s="1033"/>
      <c r="AO43" s="118"/>
      <c r="AP43" s="118"/>
      <c r="AQ43" s="118"/>
      <c r="AR43" s="118"/>
      <c r="AS43" s="118"/>
      <c r="AT43" s="118"/>
      <c r="AU43" s="118"/>
      <c r="AV43" s="118"/>
      <c r="AW43" s="118"/>
      <c r="AX43" s="118"/>
      <c r="AY43" s="118"/>
      <c r="AZ43" s="280"/>
      <c r="BA43" s="280"/>
      <c r="BB43" s="280"/>
      <c r="BC43" s="280"/>
      <c r="BD43" s="280"/>
      <c r="BE43" s="280"/>
      <c r="BF43" s="280"/>
      <c r="BG43" s="280"/>
    </row>
    <row r="44" spans="1:59" s="15" customFormat="1" ht="9.75" customHeight="1">
      <c r="A44" s="118"/>
      <c r="B44" s="118"/>
      <c r="C44" s="118"/>
      <c r="D44" s="1033"/>
      <c r="E44" s="1033"/>
      <c r="F44" s="1033"/>
      <c r="G44" s="1033"/>
      <c r="H44" s="1033"/>
      <c r="I44" s="1033"/>
      <c r="J44" s="1033"/>
      <c r="K44" s="1033"/>
      <c r="L44" s="118"/>
      <c r="M44" s="118"/>
      <c r="N44" s="124"/>
      <c r="O44" s="1033"/>
      <c r="P44" s="1033"/>
      <c r="Q44" s="1033"/>
      <c r="R44" s="118"/>
      <c r="S44" s="124"/>
      <c r="T44" s="1033"/>
      <c r="U44" s="1033"/>
      <c r="V44" s="1033"/>
      <c r="W44" s="455"/>
      <c r="X44" s="455"/>
      <c r="Y44" s="455"/>
      <c r="Z44" s="1033"/>
      <c r="AA44" s="1033"/>
      <c r="AB44" s="1033"/>
      <c r="AC44" s="455"/>
      <c r="AD44" s="455"/>
      <c r="AE44" s="455"/>
      <c r="AF44" s="1033"/>
      <c r="AG44" s="1033"/>
      <c r="AH44" s="1033"/>
      <c r="AI44" s="455"/>
      <c r="AJ44" s="455"/>
      <c r="AK44" s="455"/>
      <c r="AL44" s="1033"/>
      <c r="AM44" s="1033"/>
      <c r="AN44" s="1033"/>
      <c r="AO44" s="118"/>
      <c r="AP44" s="118"/>
      <c r="AQ44" s="118"/>
      <c r="AR44" s="118"/>
      <c r="AS44" s="118"/>
      <c r="AT44" s="118"/>
      <c r="AU44" s="118"/>
      <c r="AV44" s="118"/>
      <c r="AW44" s="118"/>
      <c r="AX44" s="118"/>
      <c r="AY44" s="118"/>
      <c r="AZ44" s="280"/>
      <c r="BA44" s="280"/>
      <c r="BB44" s="280"/>
      <c r="BC44" s="280"/>
      <c r="BD44" s="280"/>
      <c r="BE44" s="280"/>
      <c r="BF44" s="280"/>
      <c r="BG44" s="280"/>
    </row>
    <row r="45" spans="1:59" s="15" customFormat="1" ht="9.75" customHeight="1">
      <c r="A45" s="118"/>
      <c r="B45" s="118"/>
      <c r="C45" s="118"/>
      <c r="D45" s="261"/>
      <c r="E45" s="261"/>
      <c r="F45" s="261"/>
      <c r="G45" s="261"/>
      <c r="H45" s="261"/>
      <c r="I45" s="261"/>
      <c r="J45" s="261"/>
      <c r="K45" s="261"/>
      <c r="L45" s="118"/>
      <c r="M45" s="118"/>
      <c r="N45" s="124"/>
      <c r="O45" s="261"/>
      <c r="P45" s="261"/>
      <c r="Q45" s="261"/>
      <c r="R45" s="118"/>
      <c r="S45" s="124"/>
      <c r="T45" s="261"/>
      <c r="U45" s="261"/>
      <c r="V45" s="261"/>
      <c r="W45" s="261"/>
      <c r="X45" s="261"/>
      <c r="Y45" s="261"/>
      <c r="Z45" s="261"/>
      <c r="AA45" s="261"/>
      <c r="AB45" s="261"/>
      <c r="AC45" s="261"/>
      <c r="AD45" s="261"/>
      <c r="AE45" s="261"/>
      <c r="AF45" s="261"/>
      <c r="AG45" s="261"/>
      <c r="AH45" s="261"/>
      <c r="AI45" s="261"/>
      <c r="AJ45" s="261"/>
      <c r="AK45" s="261"/>
      <c r="AL45" s="261"/>
      <c r="AM45" s="261"/>
      <c r="AN45" s="261"/>
      <c r="AO45" s="118"/>
      <c r="AP45" s="118"/>
      <c r="AQ45" s="118"/>
      <c r="AR45" s="118"/>
      <c r="AS45" s="118"/>
      <c r="AT45" s="118"/>
      <c r="AU45" s="118"/>
      <c r="AV45" s="118"/>
      <c r="AW45" s="118"/>
      <c r="AX45" s="118"/>
      <c r="AY45" s="118"/>
      <c r="AZ45" s="280"/>
      <c r="BA45" s="280"/>
      <c r="BB45" s="280"/>
      <c r="BC45" s="280"/>
      <c r="BD45" s="280"/>
      <c r="BE45" s="280"/>
      <c r="BF45" s="280"/>
      <c r="BG45" s="280"/>
    </row>
    <row r="46" spans="1:59" s="15" customFormat="1" ht="9.75" customHeight="1">
      <c r="A46" s="118"/>
      <c r="B46" s="118"/>
      <c r="C46" s="118"/>
      <c r="D46" s="261"/>
      <c r="E46" s="261"/>
      <c r="F46" s="261"/>
      <c r="G46" s="261"/>
      <c r="H46" s="261"/>
      <c r="I46" s="261"/>
      <c r="J46" s="261"/>
      <c r="K46" s="261"/>
      <c r="L46" s="118"/>
      <c r="M46" s="118"/>
      <c r="N46" s="124"/>
      <c r="O46" s="261"/>
      <c r="P46" s="261"/>
      <c r="Q46" s="261"/>
      <c r="R46" s="118"/>
      <c r="S46" s="124"/>
      <c r="T46" s="261"/>
      <c r="U46" s="261"/>
      <c r="V46" s="261"/>
      <c r="W46" s="261"/>
      <c r="X46" s="261"/>
      <c r="Y46" s="261"/>
      <c r="Z46" s="261"/>
      <c r="AA46" s="261"/>
      <c r="AB46" s="261"/>
      <c r="AC46" s="261"/>
      <c r="AD46" s="261"/>
      <c r="AE46" s="261"/>
      <c r="AF46" s="261"/>
      <c r="AG46" s="261"/>
      <c r="AH46" s="261"/>
      <c r="AI46" s="261"/>
      <c r="AJ46" s="261"/>
      <c r="AK46" s="261"/>
      <c r="AL46" s="261"/>
      <c r="AM46" s="261"/>
      <c r="AN46" s="261"/>
      <c r="AO46" s="118"/>
      <c r="AP46" s="118"/>
      <c r="AQ46" s="118"/>
      <c r="AR46" s="118"/>
      <c r="AS46" s="118"/>
      <c r="AT46" s="118"/>
      <c r="AU46" s="118"/>
      <c r="AV46" s="118"/>
      <c r="AW46" s="118"/>
      <c r="AX46" s="118"/>
      <c r="AY46" s="118"/>
      <c r="AZ46" s="280"/>
      <c r="BA46" s="280"/>
      <c r="BB46" s="280"/>
      <c r="BC46" s="280"/>
      <c r="BD46" s="280"/>
      <c r="BE46" s="280"/>
      <c r="BF46" s="280"/>
      <c r="BG46" s="280"/>
    </row>
    <row r="47" spans="1:59" s="15" customFormat="1" ht="9.75" customHeight="1">
      <c r="A47" s="304"/>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280"/>
      <c r="BA47" s="280"/>
      <c r="BB47" s="280"/>
      <c r="BC47" s="280"/>
      <c r="BD47" s="280"/>
      <c r="BE47" s="280"/>
      <c r="BF47" s="280"/>
      <c r="BG47" s="280"/>
    </row>
    <row r="48" spans="1:59" s="15" customFormat="1" ht="9.75" customHeight="1">
      <c r="A48" s="304"/>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280"/>
      <c r="BA48" s="280"/>
      <c r="BB48" s="280"/>
      <c r="BC48" s="280"/>
      <c r="BD48" s="280"/>
      <c r="BE48" s="280"/>
      <c r="BF48" s="280"/>
      <c r="BG48" s="280"/>
    </row>
    <row r="49" spans="1:59" s="15" customFormat="1" ht="9.75" customHeight="1">
      <c r="A49" s="304"/>
      <c r="B49" s="304"/>
      <c r="C49" s="304"/>
      <c r="D49" s="304"/>
      <c r="E49" s="304"/>
      <c r="F49" s="304"/>
      <c r="G49" s="304"/>
      <c r="H49" s="304"/>
      <c r="I49" s="304"/>
      <c r="J49" s="304"/>
      <c r="K49" s="304"/>
      <c r="L49" s="304"/>
      <c r="M49" s="304"/>
      <c r="N49" s="304"/>
      <c r="O49" s="1033" t="s">
        <v>173</v>
      </c>
      <c r="P49" s="1033"/>
      <c r="Q49" s="1033"/>
      <c r="R49" s="118"/>
      <c r="S49" s="124"/>
      <c r="T49" s="1033" t="s">
        <v>108</v>
      </c>
      <c r="U49" s="1033"/>
      <c r="V49" s="1033"/>
      <c r="W49" s="455"/>
      <c r="X49" s="455"/>
      <c r="Y49" s="455"/>
      <c r="Z49" s="1033" t="s">
        <v>7</v>
      </c>
      <c r="AA49" s="1033"/>
      <c r="AB49" s="1033"/>
      <c r="AC49" s="455"/>
      <c r="AD49" s="455"/>
      <c r="AE49" s="455"/>
      <c r="AF49" s="1033" t="s">
        <v>109</v>
      </c>
      <c r="AG49" s="1033"/>
      <c r="AH49" s="1033"/>
      <c r="AI49" s="455"/>
      <c r="AJ49" s="455"/>
      <c r="AK49" s="455"/>
      <c r="AL49" s="1033" t="s">
        <v>98</v>
      </c>
      <c r="AM49" s="1033"/>
      <c r="AN49" s="1033"/>
      <c r="AO49" s="304"/>
      <c r="AP49" s="304"/>
      <c r="AQ49" s="304"/>
      <c r="AR49" s="304"/>
      <c r="AS49" s="304"/>
      <c r="AT49" s="304"/>
      <c r="AU49" s="304"/>
      <c r="AV49" s="304"/>
      <c r="AW49" s="304"/>
      <c r="AX49" s="304"/>
      <c r="AY49" s="304"/>
      <c r="AZ49" s="280"/>
      <c r="BA49" s="280"/>
      <c r="BB49" s="280"/>
      <c r="BC49" s="280"/>
      <c r="BD49" s="280"/>
      <c r="BE49" s="280"/>
      <c r="BF49" s="280"/>
      <c r="BG49" s="280"/>
    </row>
    <row r="50" spans="1:59" s="12" customFormat="1" ht="9.75" customHeight="1">
      <c r="A50" s="118"/>
      <c r="B50" s="118"/>
      <c r="C50" s="118"/>
      <c r="D50" s="118"/>
      <c r="E50" s="118"/>
      <c r="F50" s="118"/>
      <c r="G50" s="118"/>
      <c r="H50" s="118"/>
      <c r="I50" s="118"/>
      <c r="J50" s="118"/>
      <c r="K50" s="118"/>
      <c r="L50" s="118"/>
      <c r="M50" s="118"/>
      <c r="N50" s="118"/>
      <c r="O50" s="1033"/>
      <c r="P50" s="1033"/>
      <c r="Q50" s="1033"/>
      <c r="R50" s="118"/>
      <c r="S50" s="124"/>
      <c r="T50" s="1033"/>
      <c r="U50" s="1033"/>
      <c r="V50" s="1033"/>
      <c r="W50" s="455"/>
      <c r="X50" s="455"/>
      <c r="Y50" s="455"/>
      <c r="Z50" s="1033"/>
      <c r="AA50" s="1033"/>
      <c r="AB50" s="1033"/>
      <c r="AC50" s="455"/>
      <c r="AD50" s="455"/>
      <c r="AE50" s="455"/>
      <c r="AF50" s="1033"/>
      <c r="AG50" s="1033"/>
      <c r="AH50" s="1033"/>
      <c r="AI50" s="455"/>
      <c r="AJ50" s="455"/>
      <c r="AK50" s="455"/>
      <c r="AL50" s="1033"/>
      <c r="AM50" s="1033"/>
      <c r="AN50" s="1033"/>
      <c r="AO50" s="118"/>
      <c r="AP50" s="118"/>
      <c r="AQ50" s="118"/>
      <c r="AR50" s="118"/>
      <c r="AS50" s="118"/>
      <c r="AT50" s="118"/>
      <c r="AU50" s="118"/>
      <c r="AV50" s="118"/>
      <c r="AW50" s="118"/>
      <c r="AX50" s="118"/>
      <c r="AY50" s="118"/>
      <c r="AZ50" s="278"/>
      <c r="BA50" s="278"/>
      <c r="BB50" s="278"/>
      <c r="BC50" s="278"/>
      <c r="BD50" s="278"/>
      <c r="BE50" s="278"/>
      <c r="BF50" s="278"/>
      <c r="BG50" s="278"/>
    </row>
    <row r="51" spans="1:59" s="12" customFormat="1" ht="9.75" customHeight="1">
      <c r="A51" s="304"/>
      <c r="B51" s="304"/>
      <c r="C51" s="304"/>
      <c r="D51" s="304"/>
      <c r="E51" s="304"/>
      <c r="F51" s="304"/>
      <c r="G51" s="304"/>
      <c r="H51" s="304"/>
      <c r="I51" s="304"/>
      <c r="J51" s="304"/>
      <c r="K51" s="304"/>
      <c r="L51" s="304"/>
      <c r="M51" s="118"/>
      <c r="N51" s="118"/>
      <c r="O51" s="1033"/>
      <c r="P51" s="1033"/>
      <c r="Q51" s="1033"/>
      <c r="R51" s="118"/>
      <c r="S51" s="124"/>
      <c r="T51" s="1033"/>
      <c r="U51" s="1033"/>
      <c r="V51" s="1033"/>
      <c r="W51" s="455"/>
      <c r="X51" s="455"/>
      <c r="Y51" s="455"/>
      <c r="Z51" s="1033"/>
      <c r="AA51" s="1033"/>
      <c r="AB51" s="1033"/>
      <c r="AC51" s="455"/>
      <c r="AD51" s="455"/>
      <c r="AE51" s="455"/>
      <c r="AF51" s="1033"/>
      <c r="AG51" s="1033"/>
      <c r="AH51" s="1033"/>
      <c r="AI51" s="455"/>
      <c r="AJ51" s="455"/>
      <c r="AK51" s="455"/>
      <c r="AL51" s="1033"/>
      <c r="AM51" s="1033"/>
      <c r="AN51" s="1033"/>
      <c r="AO51" s="118"/>
      <c r="AP51" s="118"/>
      <c r="AQ51" s="118"/>
      <c r="AR51" s="118"/>
      <c r="AS51" s="118"/>
      <c r="AT51" s="118"/>
      <c r="AU51" s="118"/>
      <c r="AV51" s="118"/>
      <c r="AW51" s="118"/>
      <c r="AX51" s="118"/>
      <c r="AY51" s="118"/>
      <c r="AZ51" s="278"/>
      <c r="BA51" s="278"/>
      <c r="BB51" s="278"/>
      <c r="BC51" s="278"/>
      <c r="BD51" s="278"/>
      <c r="BE51" s="278"/>
      <c r="BF51" s="278"/>
      <c r="BG51" s="278"/>
    </row>
    <row r="52" spans="1:59" ht="9.75" customHeight="1">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
      <c r="BA52" s="1"/>
      <c r="BB52" s="1"/>
      <c r="BC52" s="1"/>
      <c r="BD52" s="1"/>
      <c r="BE52" s="1"/>
      <c r="BF52" s="1"/>
      <c r="BG52" s="1"/>
    </row>
    <row r="53" spans="1:59" ht="9.75" customHeight="1">
      <c r="A53" s="304"/>
      <c r="B53" s="304"/>
      <c r="C53" s="304"/>
      <c r="D53" s="304"/>
      <c r="E53" s="304"/>
      <c r="F53" s="304"/>
      <c r="G53" s="304"/>
      <c r="H53" s="304"/>
      <c r="I53" s="304"/>
      <c r="J53" s="304"/>
      <c r="K53" s="304"/>
      <c r="L53" s="304"/>
      <c r="M53" s="304"/>
      <c r="N53" s="304"/>
      <c r="O53" s="304"/>
      <c r="P53" s="304"/>
      <c r="Q53" s="304"/>
      <c r="R53" s="304"/>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
      <c r="BA53" s="1"/>
      <c r="BB53" s="1"/>
      <c r="BC53" s="1"/>
      <c r="BD53" s="1"/>
      <c r="BE53" s="1"/>
      <c r="BF53" s="1"/>
      <c r="BG53" s="1"/>
    </row>
    <row r="54" spans="1:59" ht="9.75" customHeight="1">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
      <c r="BA54" s="1"/>
      <c r="BB54" s="1"/>
      <c r="BC54" s="1"/>
      <c r="BD54" s="1"/>
      <c r="BE54" s="1"/>
      <c r="BF54" s="1"/>
      <c r="BG54" s="1"/>
    </row>
    <row r="55" spans="1:59" ht="9.75" customHeight="1">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
      <c r="BA55" s="1"/>
      <c r="BB55" s="1"/>
      <c r="BC55" s="1"/>
      <c r="BD55" s="1"/>
      <c r="BE55" s="1"/>
      <c r="BF55" s="1"/>
      <c r="BG55" s="1"/>
    </row>
    <row r="56" spans="1:59" ht="9.75" customHeight="1">
      <c r="A56" s="118"/>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
      <c r="BA56" s="1"/>
      <c r="BB56" s="1"/>
      <c r="BC56" s="1"/>
      <c r="BD56" s="1"/>
      <c r="BE56" s="1"/>
      <c r="BF56" s="1"/>
      <c r="BG56" s="1"/>
    </row>
    <row r="57" spans="1:59" ht="9.75" customHeight="1">
      <c r="A57" s="118"/>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
      <c r="BA57" s="1"/>
      <c r="BB57" s="1"/>
      <c r="BC57" s="1"/>
      <c r="BD57" s="1"/>
      <c r="BE57" s="1"/>
      <c r="BF57" s="1"/>
      <c r="BG57" s="1"/>
    </row>
    <row r="58" spans="1:59" ht="9.75" customHeight="1">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
      <c r="BA58" s="1"/>
      <c r="BB58" s="1"/>
      <c r="BC58" s="1"/>
      <c r="BD58" s="1"/>
      <c r="BE58" s="1"/>
      <c r="BF58" s="1"/>
      <c r="BG58" s="1"/>
    </row>
    <row r="59" spans="1:59" ht="9.75" customHeight="1">
      <c r="A59" s="118"/>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
      <c r="BA59" s="1"/>
      <c r="BB59" s="1"/>
      <c r="BC59" s="1"/>
      <c r="BD59" s="1"/>
      <c r="BE59" s="1"/>
      <c r="BF59" s="1"/>
      <c r="BG59" s="1"/>
    </row>
    <row r="60" spans="1:59" ht="9.75" customHeight="1">
      <c r="A60" s="118"/>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
      <c r="BA60" s="1"/>
      <c r="BB60" s="1"/>
      <c r="BC60" s="1"/>
      <c r="BD60" s="1"/>
      <c r="BE60" s="1"/>
      <c r="BF60" s="1"/>
      <c r="BG60" s="1"/>
    </row>
    <row r="61" spans="1:59" ht="9.75" customHeight="1">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
      <c r="BA61" s="1"/>
      <c r="BB61" s="1"/>
      <c r="BC61" s="1"/>
      <c r="BD61" s="1"/>
      <c r="BE61" s="1"/>
      <c r="BF61" s="1"/>
      <c r="BG61" s="1"/>
    </row>
    <row r="62" spans="1:59" ht="9.75" customHeight="1">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
      <c r="BA62" s="1"/>
      <c r="BB62" s="1"/>
      <c r="BC62" s="1"/>
      <c r="BD62" s="1"/>
      <c r="BE62" s="1"/>
      <c r="BF62" s="1"/>
      <c r="BG62" s="1"/>
    </row>
    <row r="63" spans="1:59" ht="9.75" customHeight="1">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
      <c r="BA63" s="1"/>
      <c r="BB63" s="1"/>
      <c r="BC63" s="1"/>
      <c r="BD63" s="1"/>
      <c r="BE63" s="1"/>
      <c r="BF63" s="1"/>
      <c r="BG63" s="1"/>
    </row>
    <row r="64" spans="1:59" ht="9.75" customHeight="1">
      <c r="A64" s="11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
      <c r="BA64" s="1"/>
      <c r="BB64" s="1"/>
      <c r="BC64" s="1"/>
      <c r="BD64" s="1"/>
      <c r="BE64" s="1"/>
      <c r="BF64" s="1"/>
      <c r="BG64" s="1"/>
    </row>
    <row r="65" spans="1:59" ht="9.75" customHeight="1">
      <c r="A65" s="118"/>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
      <c r="BA65" s="1"/>
      <c r="BB65" s="1"/>
      <c r="BC65" s="1"/>
      <c r="BD65" s="1"/>
      <c r="BE65" s="1"/>
      <c r="BF65" s="1"/>
      <c r="BG65" s="1"/>
    </row>
    <row r="66" spans="1:59" ht="9.75" customHeight="1">
      <c r="A66" s="118"/>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
      <c r="BA66" s="1"/>
      <c r="BB66" s="1"/>
      <c r="BC66" s="1"/>
      <c r="BD66" s="1"/>
      <c r="BE66" s="1"/>
      <c r="BF66" s="1"/>
      <c r="BG66" s="1"/>
    </row>
    <row r="67" spans="1:59" ht="9.75" customHeight="1">
      <c r="A67" s="118"/>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
      <c r="BA67" s="1"/>
      <c r="BB67" s="1"/>
      <c r="BC67" s="1"/>
      <c r="BD67" s="1"/>
      <c r="BE67" s="1"/>
      <c r="BF67" s="1"/>
      <c r="BG67" s="1"/>
    </row>
    <row r="68" spans="1:59" ht="9.75" customHeight="1">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
      <c r="BA68" s="1"/>
      <c r="BB68" s="1"/>
      <c r="BC68" s="1"/>
      <c r="BD68" s="1"/>
      <c r="BE68" s="1"/>
      <c r="BF68" s="1"/>
      <c r="BG68" s="1"/>
    </row>
    <row r="69" spans="1:59" ht="9.75" customHeight="1">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
      <c r="BA69" s="1"/>
      <c r="BB69" s="1"/>
      <c r="BC69" s="1"/>
      <c r="BD69" s="1"/>
      <c r="BE69" s="1"/>
      <c r="BF69" s="1"/>
      <c r="BG69" s="1"/>
    </row>
    <row r="70" spans="1:59" ht="9.75" customHeight="1">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
      <c r="BA70" s="1"/>
      <c r="BB70" s="1"/>
      <c r="BC70" s="1"/>
      <c r="BD70" s="1"/>
      <c r="BE70" s="1"/>
      <c r="BF70" s="1"/>
      <c r="BG70" s="1"/>
    </row>
    <row r="71" spans="1:59" ht="9.75" customHeight="1">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
      <c r="BA71" s="1"/>
      <c r="BB71" s="1"/>
      <c r="BC71" s="1"/>
      <c r="BD71" s="1"/>
      <c r="BE71" s="1"/>
      <c r="BF71" s="1"/>
      <c r="BG71" s="1"/>
    </row>
    <row r="72" spans="1:59" ht="9.75" customHeight="1">
      <c r="A72" s="118"/>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
      <c r="BA72" s="1"/>
      <c r="BB72" s="1"/>
      <c r="BC72" s="1"/>
      <c r="BD72" s="1"/>
      <c r="BE72" s="1"/>
      <c r="BF72" s="1"/>
      <c r="BG72" s="1"/>
    </row>
    <row r="73" spans="1:59" ht="9.75" customHeight="1">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
      <c r="BA73" s="1"/>
      <c r="BB73" s="1"/>
      <c r="BC73" s="1"/>
      <c r="BD73" s="1"/>
      <c r="BE73" s="1"/>
      <c r="BF73" s="1"/>
      <c r="BG73" s="1"/>
    </row>
    <row r="74" spans="1:59" ht="9.75" customHeight="1">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
      <c r="BA74" s="1"/>
      <c r="BB74" s="1"/>
      <c r="BC74" s="1"/>
      <c r="BD74" s="1"/>
      <c r="BE74" s="1"/>
      <c r="BF74" s="1"/>
      <c r="BG74" s="1"/>
    </row>
    <row r="75" spans="1:59" ht="9.75" customHeight="1">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
      <c r="BA75" s="1"/>
      <c r="BB75" s="1"/>
      <c r="BC75" s="1"/>
      <c r="BD75" s="1"/>
      <c r="BE75" s="1"/>
      <c r="BF75" s="1"/>
      <c r="BG75" s="1"/>
    </row>
    <row r="76" spans="1:59" ht="9.75" customHeight="1">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
      <c r="BA76" s="1"/>
      <c r="BB76" s="1"/>
      <c r="BC76" s="1"/>
      <c r="BD76" s="1"/>
      <c r="BE76" s="1"/>
      <c r="BF76" s="1"/>
      <c r="BG76" s="1"/>
    </row>
    <row r="77" spans="1:59" ht="9.75" customHeight="1">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
      <c r="BA77" s="1"/>
      <c r="BB77" s="1"/>
      <c r="BC77" s="1"/>
      <c r="BD77" s="1"/>
      <c r="BE77" s="1"/>
      <c r="BF77" s="1"/>
      <c r="BG77" s="1"/>
    </row>
    <row r="78" spans="1:59" ht="9.75" customHeight="1">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
      <c r="BA78" s="1"/>
      <c r="BB78" s="1"/>
      <c r="BC78" s="1"/>
      <c r="BD78" s="1"/>
      <c r="BE78" s="1"/>
      <c r="BF78" s="1"/>
      <c r="BG78" s="1"/>
    </row>
    <row r="79" spans="1:59" ht="9.75" customHeight="1">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
      <c r="BA79" s="1"/>
      <c r="BB79" s="1"/>
      <c r="BC79" s="1"/>
      <c r="BD79" s="1"/>
      <c r="BE79" s="1"/>
      <c r="BF79" s="1"/>
      <c r="BG79" s="1"/>
    </row>
    <row r="80" spans="1:59" ht="9.75" customHeight="1">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
      <c r="BA80" s="1"/>
      <c r="BB80" s="1"/>
      <c r="BC80" s="1"/>
      <c r="BD80" s="1"/>
      <c r="BE80" s="1"/>
      <c r="BF80" s="1"/>
      <c r="BG80" s="1"/>
    </row>
    <row r="81" spans="1:59" ht="9.75" customHeight="1">
      <c r="A81" s="118"/>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
      <c r="BA81" s="1"/>
      <c r="BB81" s="1"/>
      <c r="BC81" s="1"/>
      <c r="BD81" s="1"/>
      <c r="BE81" s="1"/>
      <c r="BF81" s="1"/>
      <c r="BG81" s="1"/>
    </row>
    <row r="82" spans="1:59" ht="9.75" customHeight="1">
      <c r="A82" s="118"/>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
      <c r="BA82" s="1"/>
      <c r="BB82" s="1"/>
      <c r="BC82" s="1"/>
      <c r="BD82" s="1"/>
      <c r="BE82" s="1"/>
      <c r="BF82" s="1"/>
      <c r="BG82" s="1"/>
    </row>
    <row r="83" spans="1:51" ht="9.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row>
    <row r="84" spans="1:51" ht="9.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spans="1:51" ht="9.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row>
    <row r="86" spans="1:51" ht="9.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row>
    <row r="87" spans="1:51" ht="9.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row>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sheetData>
  <sheetProtection formatCells="0"/>
  <mergeCells count="31">
    <mergeCell ref="A1:H2"/>
    <mergeCell ref="AE14:AY15"/>
    <mergeCell ref="AE16:AY17"/>
    <mergeCell ref="A7:S8"/>
    <mergeCell ref="W12:AD13"/>
    <mergeCell ref="W16:AD17"/>
    <mergeCell ref="N4:R4"/>
    <mergeCell ref="AE12:AY13"/>
    <mergeCell ref="A28:AY31"/>
    <mergeCell ref="K21:AO23"/>
    <mergeCell ref="X35:AB37"/>
    <mergeCell ref="AL42:AN44"/>
    <mergeCell ref="AO3:AY4"/>
    <mergeCell ref="AI42:AK44"/>
    <mergeCell ref="AI49:AK51"/>
    <mergeCell ref="AL49:AN51"/>
    <mergeCell ref="Z42:AB44"/>
    <mergeCell ref="AF42:AH44"/>
    <mergeCell ref="AF49:AH51"/>
    <mergeCell ref="A9:U10"/>
    <mergeCell ref="W14:AD15"/>
    <mergeCell ref="D42:K44"/>
    <mergeCell ref="T42:V44"/>
    <mergeCell ref="O42:Q44"/>
    <mergeCell ref="O49:Q51"/>
    <mergeCell ref="T49:V51"/>
    <mergeCell ref="W49:Y51"/>
    <mergeCell ref="Z49:AB51"/>
    <mergeCell ref="AC49:AE51"/>
    <mergeCell ref="AC42:AE44"/>
    <mergeCell ref="W42:Y44"/>
  </mergeCells>
  <printOptions horizontalCentered="1"/>
  <pageMargins left="0.9055118110236221" right="0.9055118110236221" top="0.5905511811023623" bottom="0.1968503937007874" header="0.31496062992125984" footer="0.31496062992125984"/>
  <pageSetup blackAndWhite="1"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BH82"/>
  <sheetViews>
    <sheetView view="pageBreakPreview" zoomScaleSheetLayoutView="100" zoomScalePageLayoutView="0" workbookViewId="0" topLeftCell="A1">
      <selection activeCell="A1" sqref="A1:I2"/>
    </sheetView>
  </sheetViews>
  <sheetFormatPr defaultColWidth="9.00390625" defaultRowHeight="13.5"/>
  <cols>
    <col min="1" max="54" width="1.625" style="3" customWidth="1"/>
    <col min="55" max="59" width="1.625" style="0" customWidth="1"/>
  </cols>
  <sheetData>
    <row r="1" spans="1:59" ht="9.75" customHeight="1">
      <c r="A1" s="1082" t="s">
        <v>50</v>
      </c>
      <c r="B1" s="1082"/>
      <c r="C1" s="1082"/>
      <c r="D1" s="1082"/>
      <c r="E1" s="1082"/>
      <c r="F1" s="1082"/>
      <c r="G1" s="1082"/>
      <c r="H1" s="1082"/>
      <c r="I1" s="1082"/>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1:59" ht="9.75" customHeight="1">
      <c r="A2" s="1082"/>
      <c r="B2" s="1082"/>
      <c r="C2" s="1082"/>
      <c r="D2" s="1082"/>
      <c r="E2" s="1082"/>
      <c r="F2" s="1082"/>
      <c r="G2" s="1082"/>
      <c r="H2" s="1082"/>
      <c r="I2" s="108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59" ht="9.75" customHeight="1">
      <c r="A3" s="123"/>
      <c r="B3" s="123"/>
      <c r="C3" s="123"/>
      <c r="D3" s="123"/>
      <c r="E3" s="123"/>
      <c r="F3" s="123"/>
      <c r="G3" s="123"/>
      <c r="H3" s="123"/>
      <c r="I3" s="123"/>
      <c r="J3" s="123"/>
      <c r="K3" s="123"/>
      <c r="L3" s="123"/>
      <c r="M3" s="123"/>
      <c r="N3" s="123"/>
      <c r="O3" s="123"/>
      <c r="P3" s="123"/>
      <c r="Q3" s="123"/>
      <c r="R3" s="123"/>
      <c r="S3" s="123"/>
      <c r="T3" s="1078" t="s">
        <v>276</v>
      </c>
      <c r="U3" s="1078"/>
      <c r="V3" s="1078"/>
      <c r="W3" s="1078"/>
      <c r="X3" s="1078"/>
      <c r="Y3" s="1078"/>
      <c r="Z3" s="1078"/>
      <c r="AA3" s="1078"/>
      <c r="AB3" s="1078"/>
      <c r="AC3" s="1078"/>
      <c r="AD3" s="1078"/>
      <c r="AE3" s="1078"/>
      <c r="AF3" s="1078"/>
      <c r="AG3" s="1078"/>
      <c r="AH3" s="1078"/>
      <c r="AI3" s="1078"/>
      <c r="AJ3" s="1078"/>
      <c r="AK3" s="1078"/>
      <c r="AL3" s="1078"/>
      <c r="AM3" s="123"/>
      <c r="AN3" s="123"/>
      <c r="AO3" s="123"/>
      <c r="AP3" s="123"/>
      <c r="AQ3" s="123"/>
      <c r="AR3" s="123"/>
      <c r="AS3" s="123"/>
      <c r="AT3" s="123"/>
      <c r="AU3" s="123"/>
      <c r="AV3" s="123"/>
      <c r="AW3" s="123"/>
      <c r="AX3" s="123"/>
      <c r="AY3" s="123"/>
      <c r="AZ3" s="123"/>
      <c r="BA3" s="123"/>
      <c r="BB3" s="123"/>
      <c r="BC3" s="1"/>
      <c r="BD3" s="1"/>
      <c r="BE3" s="1"/>
      <c r="BF3" s="1"/>
      <c r="BG3" s="1"/>
    </row>
    <row r="4" spans="1:59" ht="9.75" customHeight="1">
      <c r="A4" s="123"/>
      <c r="B4" s="123"/>
      <c r="C4" s="123"/>
      <c r="D4" s="123"/>
      <c r="E4" s="123"/>
      <c r="F4" s="123"/>
      <c r="G4" s="123"/>
      <c r="H4" s="123"/>
      <c r="I4" s="123"/>
      <c r="J4" s="123"/>
      <c r="K4" s="123"/>
      <c r="L4" s="123"/>
      <c r="M4" s="123"/>
      <c r="N4" s="123"/>
      <c r="O4" s="123"/>
      <c r="P4" s="123"/>
      <c r="Q4" s="123"/>
      <c r="R4" s="123"/>
      <c r="S4" s="123"/>
      <c r="T4" s="1078"/>
      <c r="U4" s="1078"/>
      <c r="V4" s="1078"/>
      <c r="W4" s="1078"/>
      <c r="X4" s="1078"/>
      <c r="Y4" s="1078"/>
      <c r="Z4" s="1078"/>
      <c r="AA4" s="1078"/>
      <c r="AB4" s="1078"/>
      <c r="AC4" s="1078"/>
      <c r="AD4" s="1078"/>
      <c r="AE4" s="1078"/>
      <c r="AF4" s="1078"/>
      <c r="AG4" s="1078"/>
      <c r="AH4" s="1078"/>
      <c r="AI4" s="1078"/>
      <c r="AJ4" s="1078"/>
      <c r="AK4" s="1078"/>
      <c r="AL4" s="1078"/>
      <c r="AM4" s="123"/>
      <c r="AN4" s="123"/>
      <c r="AO4" s="123"/>
      <c r="AP4" s="123"/>
      <c r="AQ4" s="123"/>
      <c r="AR4" s="123"/>
      <c r="AS4" s="123"/>
      <c r="AT4" s="123"/>
      <c r="AU4" s="123"/>
      <c r="AV4" s="123"/>
      <c r="AW4" s="123"/>
      <c r="AX4" s="123"/>
      <c r="AY4" s="123"/>
      <c r="AZ4" s="123"/>
      <c r="BA4" s="123"/>
      <c r="BB4" s="123"/>
      <c r="BC4" s="1"/>
      <c r="BD4" s="1"/>
      <c r="BE4" s="1"/>
      <c r="BF4" s="1"/>
      <c r="BG4" s="1"/>
    </row>
    <row r="5" spans="1:59" ht="9.75" customHeight="1">
      <c r="A5" s="123"/>
      <c r="B5" s="123"/>
      <c r="C5" s="123"/>
      <c r="D5" s="123"/>
      <c r="E5" s="123"/>
      <c r="F5" s="123"/>
      <c r="G5" s="123"/>
      <c r="H5" s="123"/>
      <c r="I5" s="123"/>
      <c r="J5" s="123"/>
      <c r="K5" s="123"/>
      <c r="L5" s="123"/>
      <c r="M5" s="123"/>
      <c r="N5" s="123"/>
      <c r="O5" s="123"/>
      <c r="P5" s="123"/>
      <c r="Q5" s="123"/>
      <c r="R5" s="123"/>
      <c r="S5" s="123"/>
      <c r="T5" s="1078"/>
      <c r="U5" s="1078"/>
      <c r="V5" s="1078"/>
      <c r="W5" s="1078"/>
      <c r="X5" s="1078"/>
      <c r="Y5" s="1078"/>
      <c r="Z5" s="1078"/>
      <c r="AA5" s="1078"/>
      <c r="AB5" s="1078"/>
      <c r="AC5" s="1078"/>
      <c r="AD5" s="1078"/>
      <c r="AE5" s="1078"/>
      <c r="AF5" s="1078"/>
      <c r="AG5" s="1078"/>
      <c r="AH5" s="1078"/>
      <c r="AI5" s="1078"/>
      <c r="AJ5" s="1078"/>
      <c r="AK5" s="1078"/>
      <c r="AL5" s="1078"/>
      <c r="AM5" s="123"/>
      <c r="AN5" s="123"/>
      <c r="AO5" s="123"/>
      <c r="AP5" s="123"/>
      <c r="AQ5" s="123"/>
      <c r="AR5" s="123"/>
      <c r="AS5" s="123"/>
      <c r="AT5" s="123"/>
      <c r="AU5" s="123"/>
      <c r="AV5" s="123"/>
      <c r="AW5" s="123"/>
      <c r="AX5" s="123"/>
      <c r="AY5" s="123"/>
      <c r="AZ5" s="123"/>
      <c r="BA5" s="123"/>
      <c r="BB5" s="123"/>
      <c r="BC5" s="1"/>
      <c r="BD5" s="1"/>
      <c r="BE5" s="1"/>
      <c r="BF5" s="1"/>
      <c r="BG5" s="1"/>
    </row>
    <row r="6" spans="1:59" ht="9.75" customHeight="1">
      <c r="A6" s="1"/>
      <c r="B6" s="1"/>
      <c r="C6" s="1"/>
      <c r="D6" s="1"/>
      <c r="E6" s="1"/>
      <c r="F6" s="1"/>
      <c r="G6" s="1"/>
      <c r="H6" s="122"/>
      <c r="I6" s="1"/>
      <c r="J6" s="1"/>
      <c r="K6" s="1"/>
      <c r="L6" s="1"/>
      <c r="M6" s="1"/>
      <c r="N6" s="127"/>
      <c r="O6" s="1"/>
      <c r="P6" s="1"/>
      <c r="Q6" s="1"/>
      <c r="R6" s="1"/>
      <c r="S6" s="1"/>
      <c r="T6" s="1079"/>
      <c r="U6" s="1079"/>
      <c r="V6" s="1079"/>
      <c r="W6" s="1079"/>
      <c r="X6" s="1079"/>
      <c r="Y6" s="1079"/>
      <c r="Z6" s="1079"/>
      <c r="AA6" s="1079"/>
      <c r="AB6" s="1079"/>
      <c r="AC6" s="1079"/>
      <c r="AD6" s="1079"/>
      <c r="AE6" s="1079"/>
      <c r="AF6" s="1079"/>
      <c r="AG6" s="1079"/>
      <c r="AH6" s="1079"/>
      <c r="AI6" s="1079"/>
      <c r="AJ6" s="1079"/>
      <c r="AK6" s="1079"/>
      <c r="AL6" s="1079"/>
      <c r="AM6" s="1"/>
      <c r="AN6" s="1"/>
      <c r="AO6" s="1"/>
      <c r="AP6" s="1"/>
      <c r="AQ6" s="1"/>
      <c r="AR6" s="1"/>
      <c r="AS6" s="1"/>
      <c r="AT6" s="1"/>
      <c r="AU6" s="1"/>
      <c r="AV6" s="1"/>
      <c r="AW6" s="1"/>
      <c r="AX6" s="1"/>
      <c r="AY6" s="1"/>
      <c r="AZ6" s="1"/>
      <c r="BA6" s="1"/>
      <c r="BB6" s="1"/>
      <c r="BC6" s="1"/>
      <c r="BD6" s="1"/>
      <c r="BE6" s="1"/>
      <c r="BF6" s="1"/>
      <c r="BG6" s="1"/>
    </row>
    <row r="7" spans="1:60" ht="9.75" customHeight="1">
      <c r="A7" s="1075" t="s">
        <v>174</v>
      </c>
      <c r="B7" s="1075"/>
      <c r="C7" s="1075"/>
      <c r="D7" s="1075"/>
      <c r="E7" s="1075"/>
      <c r="F7" s="1075"/>
      <c r="G7" s="1075"/>
      <c r="H7" s="1075"/>
      <c r="I7" s="1075"/>
      <c r="J7" s="1075"/>
      <c r="K7" s="1075"/>
      <c r="L7" s="1075"/>
      <c r="M7" s="1075"/>
      <c r="N7" s="1084" t="s">
        <v>178</v>
      </c>
      <c r="O7" s="1075"/>
      <c r="P7" s="1075" t="s">
        <v>177</v>
      </c>
      <c r="Q7" s="1075"/>
      <c r="R7" s="1075"/>
      <c r="S7" s="1075"/>
      <c r="T7" s="1075"/>
      <c r="U7" s="1075"/>
      <c r="V7" s="1075"/>
      <c r="W7" s="1075"/>
      <c r="X7" s="1075"/>
      <c r="Y7" s="1075"/>
      <c r="Z7" s="1075" t="s">
        <v>321</v>
      </c>
      <c r="AA7" s="1075"/>
      <c r="AB7" s="1075"/>
      <c r="AC7" s="1075"/>
      <c r="AD7" s="1075"/>
      <c r="AE7" s="1075"/>
      <c r="AF7" s="1075"/>
      <c r="AG7" s="1075"/>
      <c r="AH7" s="1075"/>
      <c r="AI7" s="1077" t="s">
        <v>21</v>
      </c>
      <c r="AJ7" s="441"/>
      <c r="AK7" s="441"/>
      <c r="AL7" s="441"/>
      <c r="AM7" s="441"/>
      <c r="AN7" s="441"/>
      <c r="AO7" s="441"/>
      <c r="AP7" s="441"/>
      <c r="AQ7" s="441"/>
      <c r="AR7" s="441"/>
      <c r="AS7" s="441"/>
      <c r="AT7" s="441"/>
      <c r="AU7" s="441"/>
      <c r="AV7" s="441"/>
      <c r="AW7" s="441"/>
      <c r="AX7" s="442"/>
      <c r="AY7" s="1080" t="s">
        <v>175</v>
      </c>
      <c r="AZ7" s="477"/>
      <c r="BA7" s="477"/>
      <c r="BB7" s="477"/>
      <c r="BC7" s="1"/>
      <c r="BD7" s="1"/>
      <c r="BE7" s="1"/>
      <c r="BF7" s="1"/>
      <c r="BG7" s="1"/>
      <c r="BH7" s="98"/>
    </row>
    <row r="8" spans="1:60" ht="9.75" customHeight="1">
      <c r="A8" s="1083"/>
      <c r="B8" s="1083"/>
      <c r="C8" s="1083"/>
      <c r="D8" s="1083"/>
      <c r="E8" s="1083"/>
      <c r="F8" s="1083"/>
      <c r="G8" s="1083"/>
      <c r="H8" s="1083"/>
      <c r="I8" s="1083"/>
      <c r="J8" s="1083"/>
      <c r="K8" s="1083"/>
      <c r="L8" s="1083"/>
      <c r="M8" s="1083"/>
      <c r="N8" s="1083"/>
      <c r="O8" s="1083"/>
      <c r="P8" s="1083"/>
      <c r="Q8" s="1083"/>
      <c r="R8" s="1083"/>
      <c r="S8" s="1083"/>
      <c r="T8" s="1083"/>
      <c r="U8" s="1083"/>
      <c r="V8" s="1083"/>
      <c r="W8" s="1083"/>
      <c r="X8" s="1083"/>
      <c r="Y8" s="1083"/>
      <c r="Z8" s="1083"/>
      <c r="AA8" s="1083"/>
      <c r="AB8" s="1083"/>
      <c r="AC8" s="1083"/>
      <c r="AD8" s="1083"/>
      <c r="AE8" s="1083"/>
      <c r="AF8" s="1083"/>
      <c r="AG8" s="1083"/>
      <c r="AH8" s="1083"/>
      <c r="AI8" s="439"/>
      <c r="AJ8" s="446"/>
      <c r="AK8" s="446"/>
      <c r="AL8" s="446"/>
      <c r="AM8" s="446"/>
      <c r="AN8" s="446"/>
      <c r="AO8" s="446"/>
      <c r="AP8" s="446"/>
      <c r="AQ8" s="446"/>
      <c r="AR8" s="446"/>
      <c r="AS8" s="446"/>
      <c r="AT8" s="446"/>
      <c r="AU8" s="446"/>
      <c r="AV8" s="446"/>
      <c r="AW8" s="446"/>
      <c r="AX8" s="438"/>
      <c r="AY8" s="1081"/>
      <c r="AZ8" s="1081"/>
      <c r="BA8" s="1081"/>
      <c r="BB8" s="1081"/>
      <c r="BC8" s="1"/>
      <c r="BD8" s="1"/>
      <c r="BE8" s="1"/>
      <c r="BF8" s="1"/>
      <c r="BG8" s="1"/>
      <c r="BH8" s="98"/>
    </row>
    <row r="9" spans="1:60" ht="9.75" customHeight="1">
      <c r="A9" s="1083"/>
      <c r="B9" s="1083"/>
      <c r="C9" s="1083"/>
      <c r="D9" s="1083"/>
      <c r="E9" s="1083"/>
      <c r="F9" s="1083"/>
      <c r="G9" s="1083"/>
      <c r="H9" s="1083"/>
      <c r="I9" s="1083"/>
      <c r="J9" s="1083"/>
      <c r="K9" s="1083"/>
      <c r="L9" s="1083"/>
      <c r="M9" s="1083"/>
      <c r="N9" s="1083"/>
      <c r="O9" s="1083"/>
      <c r="P9" s="1083"/>
      <c r="Q9" s="1083"/>
      <c r="R9" s="1083"/>
      <c r="S9" s="1083"/>
      <c r="T9" s="1083"/>
      <c r="U9" s="1083"/>
      <c r="V9" s="1083"/>
      <c r="W9" s="1083"/>
      <c r="X9" s="1083"/>
      <c r="Y9" s="1083"/>
      <c r="Z9" s="1083"/>
      <c r="AA9" s="1083"/>
      <c r="AB9" s="1083"/>
      <c r="AC9" s="1083"/>
      <c r="AD9" s="1083"/>
      <c r="AE9" s="1083"/>
      <c r="AF9" s="1083"/>
      <c r="AG9" s="1083"/>
      <c r="AH9" s="1083"/>
      <c r="AI9" s="1075" t="s">
        <v>176</v>
      </c>
      <c r="AJ9" s="1075"/>
      <c r="AK9" s="1075"/>
      <c r="AL9" s="1075"/>
      <c r="AM9" s="1075" t="s">
        <v>7</v>
      </c>
      <c r="AN9" s="1075"/>
      <c r="AO9" s="1075"/>
      <c r="AP9" s="1075"/>
      <c r="AQ9" s="1075" t="s">
        <v>109</v>
      </c>
      <c r="AR9" s="1075"/>
      <c r="AS9" s="1075"/>
      <c r="AT9" s="1075"/>
      <c r="AU9" s="1075" t="s">
        <v>98</v>
      </c>
      <c r="AV9" s="1075"/>
      <c r="AW9" s="1075"/>
      <c r="AX9" s="1075"/>
      <c r="AY9" s="1081"/>
      <c r="AZ9" s="1081"/>
      <c r="BA9" s="1081"/>
      <c r="BB9" s="1081"/>
      <c r="BC9" s="1"/>
      <c r="BD9" s="1"/>
      <c r="BE9" s="1"/>
      <c r="BF9" s="1"/>
      <c r="BG9" s="1"/>
      <c r="BH9" s="98"/>
    </row>
    <row r="10" spans="1:60" ht="9.75" customHeight="1">
      <c r="A10" s="1076"/>
      <c r="B10" s="1076"/>
      <c r="C10" s="1076"/>
      <c r="D10" s="1076"/>
      <c r="E10" s="1076"/>
      <c r="F10" s="1076"/>
      <c r="G10" s="1076"/>
      <c r="H10" s="1076"/>
      <c r="I10" s="1076"/>
      <c r="J10" s="1076"/>
      <c r="K10" s="1076"/>
      <c r="L10" s="1076"/>
      <c r="M10" s="1076"/>
      <c r="N10" s="1076"/>
      <c r="O10" s="1076"/>
      <c r="P10" s="1076"/>
      <c r="Q10" s="1076"/>
      <c r="R10" s="1076"/>
      <c r="S10" s="1076"/>
      <c r="T10" s="1076"/>
      <c r="U10" s="1076"/>
      <c r="V10" s="1076"/>
      <c r="W10" s="1076"/>
      <c r="X10" s="1076"/>
      <c r="Y10" s="1076"/>
      <c r="Z10" s="1076"/>
      <c r="AA10" s="1076"/>
      <c r="AB10" s="1076"/>
      <c r="AC10" s="1076"/>
      <c r="AD10" s="1076"/>
      <c r="AE10" s="1076"/>
      <c r="AF10" s="1076"/>
      <c r="AG10" s="1076"/>
      <c r="AH10" s="1076"/>
      <c r="AI10" s="1076"/>
      <c r="AJ10" s="1076"/>
      <c r="AK10" s="1076"/>
      <c r="AL10" s="1076"/>
      <c r="AM10" s="1076"/>
      <c r="AN10" s="1076"/>
      <c r="AO10" s="1076"/>
      <c r="AP10" s="1076"/>
      <c r="AQ10" s="1076"/>
      <c r="AR10" s="1076"/>
      <c r="AS10" s="1076"/>
      <c r="AT10" s="1076"/>
      <c r="AU10" s="1076"/>
      <c r="AV10" s="1076"/>
      <c r="AW10" s="1076"/>
      <c r="AX10" s="1076"/>
      <c r="AY10" s="478"/>
      <c r="AZ10" s="478"/>
      <c r="BA10" s="478"/>
      <c r="BB10" s="478"/>
      <c r="BC10" s="1"/>
      <c r="BD10" s="1"/>
      <c r="BE10" s="1"/>
      <c r="BF10" s="1"/>
      <c r="BG10" s="1"/>
      <c r="BH10" s="98"/>
    </row>
    <row r="11" spans="1:60" ht="9.75" customHeight="1">
      <c r="A11" s="1051"/>
      <c r="B11" s="1052"/>
      <c r="C11" s="1052"/>
      <c r="D11" s="1052"/>
      <c r="E11" s="1052"/>
      <c r="F11" s="1052"/>
      <c r="G11" s="1052"/>
      <c r="H11" s="1052"/>
      <c r="I11" s="1052"/>
      <c r="J11" s="1052"/>
      <c r="K11" s="1052"/>
      <c r="L11" s="1052"/>
      <c r="M11" s="1053"/>
      <c r="N11" s="1060">
        <v>1</v>
      </c>
      <c r="O11" s="1061"/>
      <c r="P11" s="1029"/>
      <c r="Q11" s="1029"/>
      <c r="R11" s="1029"/>
      <c r="S11" s="1029"/>
      <c r="T11" s="1029"/>
      <c r="U11" s="1029"/>
      <c r="V11" s="1029"/>
      <c r="W11" s="1029"/>
      <c r="X11" s="1029"/>
      <c r="Y11" s="1029"/>
      <c r="Z11" s="941">
        <f>ASC(PHONETIC(P11))</f>
      </c>
      <c r="AA11" s="1029"/>
      <c r="AB11" s="1029"/>
      <c r="AC11" s="1029"/>
      <c r="AD11" s="1029"/>
      <c r="AE11" s="1029"/>
      <c r="AF11" s="1029"/>
      <c r="AG11" s="1029"/>
      <c r="AH11" s="1030"/>
      <c r="AI11" s="1042"/>
      <c r="AJ11" s="1043"/>
      <c r="AK11" s="1043"/>
      <c r="AL11" s="1044"/>
      <c r="AM11" s="1042"/>
      <c r="AN11" s="1043"/>
      <c r="AO11" s="1043"/>
      <c r="AP11" s="1044"/>
      <c r="AQ11" s="1042"/>
      <c r="AR11" s="1043"/>
      <c r="AS11" s="1043"/>
      <c r="AT11" s="1044"/>
      <c r="AU11" s="1042"/>
      <c r="AV11" s="1043"/>
      <c r="AW11" s="1043"/>
      <c r="AX11" s="1044"/>
      <c r="AY11" s="1066"/>
      <c r="AZ11" s="1067"/>
      <c r="BA11" s="1067"/>
      <c r="BB11" s="1068"/>
      <c r="BC11" s="1"/>
      <c r="BD11" s="1"/>
      <c r="BE11" s="1"/>
      <c r="BF11" s="1"/>
      <c r="BG11" s="1"/>
      <c r="BH11" s="98"/>
    </row>
    <row r="12" spans="1:60" ht="9.75" customHeight="1">
      <c r="A12" s="1054"/>
      <c r="B12" s="1055"/>
      <c r="C12" s="1055"/>
      <c r="D12" s="1055"/>
      <c r="E12" s="1055"/>
      <c r="F12" s="1055"/>
      <c r="G12" s="1055"/>
      <c r="H12" s="1055"/>
      <c r="I12" s="1055"/>
      <c r="J12" s="1055"/>
      <c r="K12" s="1055"/>
      <c r="L12" s="1055"/>
      <c r="M12" s="1056"/>
      <c r="N12" s="1062"/>
      <c r="O12" s="1063"/>
      <c r="P12" s="1019"/>
      <c r="Q12" s="1019"/>
      <c r="R12" s="1019"/>
      <c r="S12" s="1019"/>
      <c r="T12" s="1019"/>
      <c r="U12" s="1019"/>
      <c r="V12" s="1019"/>
      <c r="W12" s="1019"/>
      <c r="X12" s="1019"/>
      <c r="Y12" s="1019"/>
      <c r="Z12" s="944"/>
      <c r="AA12" s="1019"/>
      <c r="AB12" s="1019"/>
      <c r="AC12" s="1019"/>
      <c r="AD12" s="1019"/>
      <c r="AE12" s="1019"/>
      <c r="AF12" s="1019"/>
      <c r="AG12" s="1019"/>
      <c r="AH12" s="1020"/>
      <c r="AI12" s="1045"/>
      <c r="AJ12" s="1046"/>
      <c r="AK12" s="1046"/>
      <c r="AL12" s="1047"/>
      <c r="AM12" s="1045"/>
      <c r="AN12" s="1046"/>
      <c r="AO12" s="1046"/>
      <c r="AP12" s="1047"/>
      <c r="AQ12" s="1045"/>
      <c r="AR12" s="1046"/>
      <c r="AS12" s="1046"/>
      <c r="AT12" s="1047"/>
      <c r="AU12" s="1045"/>
      <c r="AV12" s="1046"/>
      <c r="AW12" s="1046"/>
      <c r="AX12" s="1047"/>
      <c r="AY12" s="1069"/>
      <c r="AZ12" s="1070"/>
      <c r="BA12" s="1070"/>
      <c r="BB12" s="1071"/>
      <c r="BC12" s="1"/>
      <c r="BD12" s="1"/>
      <c r="BE12" s="1"/>
      <c r="BF12" s="1"/>
      <c r="BG12" s="1"/>
      <c r="BH12" s="98"/>
    </row>
    <row r="13" spans="1:60" ht="9.75" customHeight="1">
      <c r="A13" s="1057"/>
      <c r="B13" s="1058"/>
      <c r="C13" s="1058"/>
      <c r="D13" s="1058"/>
      <c r="E13" s="1058"/>
      <c r="F13" s="1058"/>
      <c r="G13" s="1058"/>
      <c r="H13" s="1058"/>
      <c r="I13" s="1058"/>
      <c r="J13" s="1058"/>
      <c r="K13" s="1058"/>
      <c r="L13" s="1058"/>
      <c r="M13" s="1059"/>
      <c r="N13" s="1064"/>
      <c r="O13" s="1065"/>
      <c r="P13" s="573"/>
      <c r="Q13" s="573"/>
      <c r="R13" s="573"/>
      <c r="S13" s="573"/>
      <c r="T13" s="573"/>
      <c r="U13" s="573"/>
      <c r="V13" s="573"/>
      <c r="W13" s="573"/>
      <c r="X13" s="573"/>
      <c r="Y13" s="573"/>
      <c r="Z13" s="572"/>
      <c r="AA13" s="573"/>
      <c r="AB13" s="573"/>
      <c r="AC13" s="573"/>
      <c r="AD13" s="573"/>
      <c r="AE13" s="573"/>
      <c r="AF13" s="573"/>
      <c r="AG13" s="573"/>
      <c r="AH13" s="1021"/>
      <c r="AI13" s="1048"/>
      <c r="AJ13" s="1049"/>
      <c r="AK13" s="1049"/>
      <c r="AL13" s="1050"/>
      <c r="AM13" s="1048"/>
      <c r="AN13" s="1049"/>
      <c r="AO13" s="1049"/>
      <c r="AP13" s="1050"/>
      <c r="AQ13" s="1048"/>
      <c r="AR13" s="1049"/>
      <c r="AS13" s="1049"/>
      <c r="AT13" s="1050"/>
      <c r="AU13" s="1048"/>
      <c r="AV13" s="1049"/>
      <c r="AW13" s="1049"/>
      <c r="AX13" s="1050"/>
      <c r="AY13" s="1072"/>
      <c r="AZ13" s="1073"/>
      <c r="BA13" s="1073"/>
      <c r="BB13" s="1074"/>
      <c r="BC13" s="1"/>
      <c r="BD13" s="1"/>
      <c r="BE13" s="1"/>
      <c r="BF13" s="1"/>
      <c r="BG13" s="1"/>
      <c r="BH13" s="98"/>
    </row>
    <row r="14" spans="1:60" ht="9.75" customHeight="1">
      <c r="A14" s="1051"/>
      <c r="B14" s="1052"/>
      <c r="C14" s="1052"/>
      <c r="D14" s="1052"/>
      <c r="E14" s="1052"/>
      <c r="F14" s="1052"/>
      <c r="G14" s="1052"/>
      <c r="H14" s="1052"/>
      <c r="I14" s="1052"/>
      <c r="J14" s="1052"/>
      <c r="K14" s="1052"/>
      <c r="L14" s="1052"/>
      <c r="M14" s="1053"/>
      <c r="N14" s="1060">
        <v>2</v>
      </c>
      <c r="O14" s="1061"/>
      <c r="P14" s="1029"/>
      <c r="Q14" s="1029"/>
      <c r="R14" s="1029"/>
      <c r="S14" s="1029"/>
      <c r="T14" s="1029"/>
      <c r="U14" s="1029"/>
      <c r="V14" s="1029"/>
      <c r="W14" s="1029"/>
      <c r="X14" s="1029"/>
      <c r="Y14" s="1029"/>
      <c r="Z14" s="941">
        <f>ASC(PHONETIC(P14))</f>
      </c>
      <c r="AA14" s="1029"/>
      <c r="AB14" s="1029"/>
      <c r="AC14" s="1029"/>
      <c r="AD14" s="1029"/>
      <c r="AE14" s="1029"/>
      <c r="AF14" s="1029"/>
      <c r="AG14" s="1029"/>
      <c r="AH14" s="1030"/>
      <c r="AI14" s="1042"/>
      <c r="AJ14" s="1043"/>
      <c r="AK14" s="1043"/>
      <c r="AL14" s="1044"/>
      <c r="AM14" s="1042"/>
      <c r="AN14" s="1043"/>
      <c r="AO14" s="1043"/>
      <c r="AP14" s="1044"/>
      <c r="AQ14" s="1042"/>
      <c r="AR14" s="1043"/>
      <c r="AS14" s="1043"/>
      <c r="AT14" s="1044"/>
      <c r="AU14" s="1042"/>
      <c r="AV14" s="1043"/>
      <c r="AW14" s="1043"/>
      <c r="AX14" s="1044"/>
      <c r="AY14" s="1042"/>
      <c r="AZ14" s="1043"/>
      <c r="BA14" s="1043"/>
      <c r="BB14" s="1044"/>
      <c r="BC14" s="1"/>
      <c r="BD14" s="1"/>
      <c r="BE14" s="1"/>
      <c r="BF14" s="1"/>
      <c r="BG14" s="1"/>
      <c r="BH14" s="98"/>
    </row>
    <row r="15" spans="1:60" ht="9.75" customHeight="1">
      <c r="A15" s="1054"/>
      <c r="B15" s="1055"/>
      <c r="C15" s="1055"/>
      <c r="D15" s="1055"/>
      <c r="E15" s="1055"/>
      <c r="F15" s="1055"/>
      <c r="G15" s="1055"/>
      <c r="H15" s="1055"/>
      <c r="I15" s="1055"/>
      <c r="J15" s="1055"/>
      <c r="K15" s="1055"/>
      <c r="L15" s="1055"/>
      <c r="M15" s="1056"/>
      <c r="N15" s="1062"/>
      <c r="O15" s="1063"/>
      <c r="P15" s="1019"/>
      <c r="Q15" s="1019"/>
      <c r="R15" s="1019"/>
      <c r="S15" s="1019"/>
      <c r="T15" s="1019"/>
      <c r="U15" s="1019"/>
      <c r="V15" s="1019"/>
      <c r="W15" s="1019"/>
      <c r="X15" s="1019"/>
      <c r="Y15" s="1019"/>
      <c r="Z15" s="944"/>
      <c r="AA15" s="1019"/>
      <c r="AB15" s="1019"/>
      <c r="AC15" s="1019"/>
      <c r="AD15" s="1019"/>
      <c r="AE15" s="1019"/>
      <c r="AF15" s="1019"/>
      <c r="AG15" s="1019"/>
      <c r="AH15" s="1020"/>
      <c r="AI15" s="1045"/>
      <c r="AJ15" s="1046"/>
      <c r="AK15" s="1046"/>
      <c r="AL15" s="1047"/>
      <c r="AM15" s="1045"/>
      <c r="AN15" s="1046"/>
      <c r="AO15" s="1046"/>
      <c r="AP15" s="1047"/>
      <c r="AQ15" s="1045"/>
      <c r="AR15" s="1046"/>
      <c r="AS15" s="1046"/>
      <c r="AT15" s="1047"/>
      <c r="AU15" s="1045"/>
      <c r="AV15" s="1046"/>
      <c r="AW15" s="1046"/>
      <c r="AX15" s="1047"/>
      <c r="AY15" s="1045"/>
      <c r="AZ15" s="1046"/>
      <c r="BA15" s="1046"/>
      <c r="BB15" s="1047"/>
      <c r="BC15" s="1"/>
      <c r="BD15" s="1"/>
      <c r="BE15" s="1"/>
      <c r="BF15" s="1"/>
      <c r="BG15" s="1"/>
      <c r="BH15" s="98"/>
    </row>
    <row r="16" spans="1:59" ht="9.75" customHeight="1">
      <c r="A16" s="1057"/>
      <c r="B16" s="1058"/>
      <c r="C16" s="1058"/>
      <c r="D16" s="1058"/>
      <c r="E16" s="1058"/>
      <c r="F16" s="1058"/>
      <c r="G16" s="1058"/>
      <c r="H16" s="1058"/>
      <c r="I16" s="1058"/>
      <c r="J16" s="1058"/>
      <c r="K16" s="1058"/>
      <c r="L16" s="1058"/>
      <c r="M16" s="1059"/>
      <c r="N16" s="1064"/>
      <c r="O16" s="1065"/>
      <c r="P16" s="573"/>
      <c r="Q16" s="573"/>
      <c r="R16" s="573"/>
      <c r="S16" s="573"/>
      <c r="T16" s="573"/>
      <c r="U16" s="573"/>
      <c r="V16" s="573"/>
      <c r="W16" s="573"/>
      <c r="X16" s="573"/>
      <c r="Y16" s="573"/>
      <c r="Z16" s="572"/>
      <c r="AA16" s="573"/>
      <c r="AB16" s="573"/>
      <c r="AC16" s="573"/>
      <c r="AD16" s="573"/>
      <c r="AE16" s="573"/>
      <c r="AF16" s="573"/>
      <c r="AG16" s="573"/>
      <c r="AH16" s="1021"/>
      <c r="AI16" s="1048"/>
      <c r="AJ16" s="1049"/>
      <c r="AK16" s="1049"/>
      <c r="AL16" s="1050"/>
      <c r="AM16" s="1048"/>
      <c r="AN16" s="1049"/>
      <c r="AO16" s="1049"/>
      <c r="AP16" s="1050"/>
      <c r="AQ16" s="1048"/>
      <c r="AR16" s="1049"/>
      <c r="AS16" s="1049"/>
      <c r="AT16" s="1050"/>
      <c r="AU16" s="1048"/>
      <c r="AV16" s="1049"/>
      <c r="AW16" s="1049"/>
      <c r="AX16" s="1050"/>
      <c r="AY16" s="1048"/>
      <c r="AZ16" s="1049"/>
      <c r="BA16" s="1049"/>
      <c r="BB16" s="1050"/>
      <c r="BC16" s="1"/>
      <c r="BD16" s="1"/>
      <c r="BE16" s="1"/>
      <c r="BF16" s="1"/>
      <c r="BG16" s="1"/>
    </row>
    <row r="17" spans="1:59" ht="9.75" customHeight="1">
      <c r="A17" s="1051"/>
      <c r="B17" s="1052"/>
      <c r="C17" s="1052"/>
      <c r="D17" s="1052"/>
      <c r="E17" s="1052"/>
      <c r="F17" s="1052"/>
      <c r="G17" s="1052"/>
      <c r="H17" s="1052"/>
      <c r="I17" s="1052"/>
      <c r="J17" s="1052"/>
      <c r="K17" s="1052"/>
      <c r="L17" s="1052"/>
      <c r="M17" s="1053"/>
      <c r="N17" s="1060">
        <v>3</v>
      </c>
      <c r="O17" s="1061"/>
      <c r="P17" s="1029"/>
      <c r="Q17" s="1029"/>
      <c r="R17" s="1029"/>
      <c r="S17" s="1029"/>
      <c r="T17" s="1029"/>
      <c r="U17" s="1029"/>
      <c r="V17" s="1029"/>
      <c r="W17" s="1029"/>
      <c r="X17" s="1029"/>
      <c r="Y17" s="1029"/>
      <c r="Z17" s="941">
        <f>ASC(PHONETIC(P17))</f>
      </c>
      <c r="AA17" s="1029"/>
      <c r="AB17" s="1029"/>
      <c r="AC17" s="1029"/>
      <c r="AD17" s="1029"/>
      <c r="AE17" s="1029"/>
      <c r="AF17" s="1029"/>
      <c r="AG17" s="1029"/>
      <c r="AH17" s="1030"/>
      <c r="AI17" s="1042"/>
      <c r="AJ17" s="1043"/>
      <c r="AK17" s="1043"/>
      <c r="AL17" s="1044"/>
      <c r="AM17" s="1042"/>
      <c r="AN17" s="1043"/>
      <c r="AO17" s="1043"/>
      <c r="AP17" s="1044"/>
      <c r="AQ17" s="1042"/>
      <c r="AR17" s="1043"/>
      <c r="AS17" s="1043"/>
      <c r="AT17" s="1044"/>
      <c r="AU17" s="1042"/>
      <c r="AV17" s="1043"/>
      <c r="AW17" s="1043"/>
      <c r="AX17" s="1044"/>
      <c r="AY17" s="1042"/>
      <c r="AZ17" s="1043"/>
      <c r="BA17" s="1043"/>
      <c r="BB17" s="1044"/>
      <c r="BC17" s="1"/>
      <c r="BD17" s="1"/>
      <c r="BE17" s="1"/>
      <c r="BF17" s="1"/>
      <c r="BG17" s="1"/>
    </row>
    <row r="18" spans="1:59" ht="9.75" customHeight="1">
      <c r="A18" s="1054"/>
      <c r="B18" s="1055"/>
      <c r="C18" s="1055"/>
      <c r="D18" s="1055"/>
      <c r="E18" s="1055"/>
      <c r="F18" s="1055"/>
      <c r="G18" s="1055"/>
      <c r="H18" s="1055"/>
      <c r="I18" s="1055"/>
      <c r="J18" s="1055"/>
      <c r="K18" s="1055"/>
      <c r="L18" s="1055"/>
      <c r="M18" s="1056"/>
      <c r="N18" s="1062"/>
      <c r="O18" s="1063"/>
      <c r="P18" s="1019"/>
      <c r="Q18" s="1019"/>
      <c r="R18" s="1019"/>
      <c r="S18" s="1019"/>
      <c r="T18" s="1019"/>
      <c r="U18" s="1019"/>
      <c r="V18" s="1019"/>
      <c r="W18" s="1019"/>
      <c r="X18" s="1019"/>
      <c r="Y18" s="1019"/>
      <c r="Z18" s="944"/>
      <c r="AA18" s="1019"/>
      <c r="AB18" s="1019"/>
      <c r="AC18" s="1019"/>
      <c r="AD18" s="1019"/>
      <c r="AE18" s="1019"/>
      <c r="AF18" s="1019"/>
      <c r="AG18" s="1019"/>
      <c r="AH18" s="1020"/>
      <c r="AI18" s="1045"/>
      <c r="AJ18" s="1046"/>
      <c r="AK18" s="1046"/>
      <c r="AL18" s="1047"/>
      <c r="AM18" s="1045"/>
      <c r="AN18" s="1046"/>
      <c r="AO18" s="1046"/>
      <c r="AP18" s="1047"/>
      <c r="AQ18" s="1045"/>
      <c r="AR18" s="1046"/>
      <c r="AS18" s="1046"/>
      <c r="AT18" s="1047"/>
      <c r="AU18" s="1045"/>
      <c r="AV18" s="1046"/>
      <c r="AW18" s="1046"/>
      <c r="AX18" s="1047"/>
      <c r="AY18" s="1045"/>
      <c r="AZ18" s="1046"/>
      <c r="BA18" s="1046"/>
      <c r="BB18" s="1047"/>
      <c r="BC18" s="1"/>
      <c r="BD18" s="1"/>
      <c r="BE18" s="1"/>
      <c r="BF18" s="1"/>
      <c r="BG18" s="1"/>
    </row>
    <row r="19" spans="1:59" ht="9.75" customHeight="1">
      <c r="A19" s="1057"/>
      <c r="B19" s="1058"/>
      <c r="C19" s="1058"/>
      <c r="D19" s="1058"/>
      <c r="E19" s="1058"/>
      <c r="F19" s="1058"/>
      <c r="G19" s="1058"/>
      <c r="H19" s="1058"/>
      <c r="I19" s="1058"/>
      <c r="J19" s="1058"/>
      <c r="K19" s="1058"/>
      <c r="L19" s="1058"/>
      <c r="M19" s="1059"/>
      <c r="N19" s="1064"/>
      <c r="O19" s="1065"/>
      <c r="P19" s="573"/>
      <c r="Q19" s="573"/>
      <c r="R19" s="573"/>
      <c r="S19" s="573"/>
      <c r="T19" s="573"/>
      <c r="U19" s="573"/>
      <c r="V19" s="573"/>
      <c r="W19" s="573"/>
      <c r="X19" s="573"/>
      <c r="Y19" s="573"/>
      <c r="Z19" s="572"/>
      <c r="AA19" s="573"/>
      <c r="AB19" s="573"/>
      <c r="AC19" s="573"/>
      <c r="AD19" s="573"/>
      <c r="AE19" s="573"/>
      <c r="AF19" s="573"/>
      <c r="AG19" s="573"/>
      <c r="AH19" s="1021"/>
      <c r="AI19" s="1048"/>
      <c r="AJ19" s="1049"/>
      <c r="AK19" s="1049"/>
      <c r="AL19" s="1050"/>
      <c r="AM19" s="1048"/>
      <c r="AN19" s="1049"/>
      <c r="AO19" s="1049"/>
      <c r="AP19" s="1050"/>
      <c r="AQ19" s="1048"/>
      <c r="AR19" s="1049"/>
      <c r="AS19" s="1049"/>
      <c r="AT19" s="1050"/>
      <c r="AU19" s="1048"/>
      <c r="AV19" s="1049"/>
      <c r="AW19" s="1049"/>
      <c r="AX19" s="1050"/>
      <c r="AY19" s="1048"/>
      <c r="AZ19" s="1049"/>
      <c r="BA19" s="1049"/>
      <c r="BB19" s="1050"/>
      <c r="BC19" s="1"/>
      <c r="BD19" s="1"/>
      <c r="BE19" s="1"/>
      <c r="BF19" s="1"/>
      <c r="BG19" s="1"/>
    </row>
    <row r="20" spans="1:59" ht="9.75" customHeight="1">
      <c r="A20" s="1051"/>
      <c r="B20" s="1052"/>
      <c r="C20" s="1052"/>
      <c r="D20" s="1052"/>
      <c r="E20" s="1052"/>
      <c r="F20" s="1052"/>
      <c r="G20" s="1052"/>
      <c r="H20" s="1052"/>
      <c r="I20" s="1052"/>
      <c r="J20" s="1052"/>
      <c r="K20" s="1052"/>
      <c r="L20" s="1052"/>
      <c r="M20" s="1053"/>
      <c r="N20" s="1060">
        <v>4</v>
      </c>
      <c r="O20" s="1061"/>
      <c r="P20" s="1029"/>
      <c r="Q20" s="1029"/>
      <c r="R20" s="1029"/>
      <c r="S20" s="1029"/>
      <c r="T20" s="1029"/>
      <c r="U20" s="1029"/>
      <c r="V20" s="1029"/>
      <c r="W20" s="1029"/>
      <c r="X20" s="1029"/>
      <c r="Y20" s="1029"/>
      <c r="Z20" s="941">
        <f>ASC(PHONETIC(P20))</f>
      </c>
      <c r="AA20" s="1029"/>
      <c r="AB20" s="1029"/>
      <c r="AC20" s="1029"/>
      <c r="AD20" s="1029"/>
      <c r="AE20" s="1029"/>
      <c r="AF20" s="1029"/>
      <c r="AG20" s="1029"/>
      <c r="AH20" s="1030"/>
      <c r="AI20" s="1042"/>
      <c r="AJ20" s="1043"/>
      <c r="AK20" s="1043"/>
      <c r="AL20" s="1044"/>
      <c r="AM20" s="1042"/>
      <c r="AN20" s="1043"/>
      <c r="AO20" s="1043"/>
      <c r="AP20" s="1044"/>
      <c r="AQ20" s="1042"/>
      <c r="AR20" s="1043"/>
      <c r="AS20" s="1043"/>
      <c r="AT20" s="1044"/>
      <c r="AU20" s="1042"/>
      <c r="AV20" s="1043"/>
      <c r="AW20" s="1043"/>
      <c r="AX20" s="1044"/>
      <c r="AY20" s="1042"/>
      <c r="AZ20" s="1043"/>
      <c r="BA20" s="1043"/>
      <c r="BB20" s="1044"/>
      <c r="BC20" s="1"/>
      <c r="BD20" s="1"/>
      <c r="BE20" s="1"/>
      <c r="BF20" s="1"/>
      <c r="BG20" s="1"/>
    </row>
    <row r="21" spans="1:59" ht="9.75" customHeight="1">
      <c r="A21" s="1054"/>
      <c r="B21" s="1055"/>
      <c r="C21" s="1055"/>
      <c r="D21" s="1055"/>
      <c r="E21" s="1055"/>
      <c r="F21" s="1055"/>
      <c r="G21" s="1055"/>
      <c r="H21" s="1055"/>
      <c r="I21" s="1055"/>
      <c r="J21" s="1055"/>
      <c r="K21" s="1055"/>
      <c r="L21" s="1055"/>
      <c r="M21" s="1056"/>
      <c r="N21" s="1062"/>
      <c r="O21" s="1063"/>
      <c r="P21" s="1019"/>
      <c r="Q21" s="1019"/>
      <c r="R21" s="1019"/>
      <c r="S21" s="1019"/>
      <c r="T21" s="1019"/>
      <c r="U21" s="1019"/>
      <c r="V21" s="1019"/>
      <c r="W21" s="1019"/>
      <c r="X21" s="1019"/>
      <c r="Y21" s="1019"/>
      <c r="Z21" s="944"/>
      <c r="AA21" s="1019"/>
      <c r="AB21" s="1019"/>
      <c r="AC21" s="1019"/>
      <c r="AD21" s="1019"/>
      <c r="AE21" s="1019"/>
      <c r="AF21" s="1019"/>
      <c r="AG21" s="1019"/>
      <c r="AH21" s="1020"/>
      <c r="AI21" s="1045"/>
      <c r="AJ21" s="1046"/>
      <c r="AK21" s="1046"/>
      <c r="AL21" s="1047"/>
      <c r="AM21" s="1045"/>
      <c r="AN21" s="1046"/>
      <c r="AO21" s="1046"/>
      <c r="AP21" s="1047"/>
      <c r="AQ21" s="1045"/>
      <c r="AR21" s="1046"/>
      <c r="AS21" s="1046"/>
      <c r="AT21" s="1047"/>
      <c r="AU21" s="1045"/>
      <c r="AV21" s="1046"/>
      <c r="AW21" s="1046"/>
      <c r="AX21" s="1047"/>
      <c r="AY21" s="1045"/>
      <c r="AZ21" s="1046"/>
      <c r="BA21" s="1046"/>
      <c r="BB21" s="1047"/>
      <c r="BC21" s="1"/>
      <c r="BD21" s="1"/>
      <c r="BE21" s="1"/>
      <c r="BF21" s="1"/>
      <c r="BG21" s="1"/>
    </row>
    <row r="22" spans="1:59" ht="9.75" customHeight="1">
      <c r="A22" s="1057"/>
      <c r="B22" s="1058"/>
      <c r="C22" s="1058"/>
      <c r="D22" s="1058"/>
      <c r="E22" s="1058"/>
      <c r="F22" s="1058"/>
      <c r="G22" s="1058"/>
      <c r="H22" s="1058"/>
      <c r="I22" s="1058"/>
      <c r="J22" s="1058"/>
      <c r="K22" s="1058"/>
      <c r="L22" s="1058"/>
      <c r="M22" s="1059"/>
      <c r="N22" s="1064"/>
      <c r="O22" s="1065"/>
      <c r="P22" s="573"/>
      <c r="Q22" s="573"/>
      <c r="R22" s="573"/>
      <c r="S22" s="573"/>
      <c r="T22" s="573"/>
      <c r="U22" s="573"/>
      <c r="V22" s="573"/>
      <c r="W22" s="573"/>
      <c r="X22" s="573"/>
      <c r="Y22" s="573"/>
      <c r="Z22" s="572"/>
      <c r="AA22" s="573"/>
      <c r="AB22" s="573"/>
      <c r="AC22" s="573"/>
      <c r="AD22" s="573"/>
      <c r="AE22" s="573"/>
      <c r="AF22" s="573"/>
      <c r="AG22" s="573"/>
      <c r="AH22" s="1021"/>
      <c r="AI22" s="1048"/>
      <c r="AJ22" s="1049"/>
      <c r="AK22" s="1049"/>
      <c r="AL22" s="1050"/>
      <c r="AM22" s="1048"/>
      <c r="AN22" s="1049"/>
      <c r="AO22" s="1049"/>
      <c r="AP22" s="1050"/>
      <c r="AQ22" s="1048"/>
      <c r="AR22" s="1049"/>
      <c r="AS22" s="1049"/>
      <c r="AT22" s="1050"/>
      <c r="AU22" s="1048"/>
      <c r="AV22" s="1049"/>
      <c r="AW22" s="1049"/>
      <c r="AX22" s="1050"/>
      <c r="AY22" s="1048"/>
      <c r="AZ22" s="1049"/>
      <c r="BA22" s="1049"/>
      <c r="BB22" s="1050"/>
      <c r="BC22" s="1"/>
      <c r="BD22" s="1"/>
      <c r="BE22" s="1"/>
      <c r="BF22" s="1"/>
      <c r="BG22" s="1"/>
    </row>
    <row r="23" spans="1:59" ht="9.75" customHeight="1">
      <c r="A23" s="1051"/>
      <c r="B23" s="1052"/>
      <c r="C23" s="1052"/>
      <c r="D23" s="1052"/>
      <c r="E23" s="1052"/>
      <c r="F23" s="1052"/>
      <c r="G23" s="1052"/>
      <c r="H23" s="1052"/>
      <c r="I23" s="1052"/>
      <c r="J23" s="1052"/>
      <c r="K23" s="1052"/>
      <c r="L23" s="1052"/>
      <c r="M23" s="1053"/>
      <c r="N23" s="1060">
        <v>5</v>
      </c>
      <c r="O23" s="1061"/>
      <c r="P23" s="1029"/>
      <c r="Q23" s="1029"/>
      <c r="R23" s="1029"/>
      <c r="S23" s="1029"/>
      <c r="T23" s="1029"/>
      <c r="U23" s="1029"/>
      <c r="V23" s="1029"/>
      <c r="W23" s="1029"/>
      <c r="X23" s="1029"/>
      <c r="Y23" s="1029"/>
      <c r="Z23" s="941">
        <f>ASC(PHONETIC(P23))</f>
      </c>
      <c r="AA23" s="1029"/>
      <c r="AB23" s="1029"/>
      <c r="AC23" s="1029"/>
      <c r="AD23" s="1029"/>
      <c r="AE23" s="1029"/>
      <c r="AF23" s="1029"/>
      <c r="AG23" s="1029"/>
      <c r="AH23" s="1030"/>
      <c r="AI23" s="1042"/>
      <c r="AJ23" s="1043"/>
      <c r="AK23" s="1043"/>
      <c r="AL23" s="1044"/>
      <c r="AM23" s="1042"/>
      <c r="AN23" s="1043"/>
      <c r="AO23" s="1043"/>
      <c r="AP23" s="1044"/>
      <c r="AQ23" s="1042"/>
      <c r="AR23" s="1043"/>
      <c r="AS23" s="1043"/>
      <c r="AT23" s="1044"/>
      <c r="AU23" s="1042"/>
      <c r="AV23" s="1043"/>
      <c r="AW23" s="1043"/>
      <c r="AX23" s="1044"/>
      <c r="AY23" s="1042"/>
      <c r="AZ23" s="1043"/>
      <c r="BA23" s="1043"/>
      <c r="BB23" s="1044"/>
      <c r="BC23" s="1"/>
      <c r="BD23" s="1"/>
      <c r="BE23" s="1"/>
      <c r="BF23" s="1"/>
      <c r="BG23" s="1"/>
    </row>
    <row r="24" spans="1:59" ht="9.75" customHeight="1">
      <c r="A24" s="1054"/>
      <c r="B24" s="1055"/>
      <c r="C24" s="1055"/>
      <c r="D24" s="1055"/>
      <c r="E24" s="1055"/>
      <c r="F24" s="1055"/>
      <c r="G24" s="1055"/>
      <c r="H24" s="1055"/>
      <c r="I24" s="1055"/>
      <c r="J24" s="1055"/>
      <c r="K24" s="1055"/>
      <c r="L24" s="1055"/>
      <c r="M24" s="1056"/>
      <c r="N24" s="1062"/>
      <c r="O24" s="1063"/>
      <c r="P24" s="1019"/>
      <c r="Q24" s="1019"/>
      <c r="R24" s="1019"/>
      <c r="S24" s="1019"/>
      <c r="T24" s="1019"/>
      <c r="U24" s="1019"/>
      <c r="V24" s="1019"/>
      <c r="W24" s="1019"/>
      <c r="X24" s="1019"/>
      <c r="Y24" s="1019"/>
      <c r="Z24" s="944"/>
      <c r="AA24" s="1019"/>
      <c r="AB24" s="1019"/>
      <c r="AC24" s="1019"/>
      <c r="AD24" s="1019"/>
      <c r="AE24" s="1019"/>
      <c r="AF24" s="1019"/>
      <c r="AG24" s="1019"/>
      <c r="AH24" s="1020"/>
      <c r="AI24" s="1045"/>
      <c r="AJ24" s="1046"/>
      <c r="AK24" s="1046"/>
      <c r="AL24" s="1047"/>
      <c r="AM24" s="1045"/>
      <c r="AN24" s="1046"/>
      <c r="AO24" s="1046"/>
      <c r="AP24" s="1047"/>
      <c r="AQ24" s="1045"/>
      <c r="AR24" s="1046"/>
      <c r="AS24" s="1046"/>
      <c r="AT24" s="1047"/>
      <c r="AU24" s="1045"/>
      <c r="AV24" s="1046"/>
      <c r="AW24" s="1046"/>
      <c r="AX24" s="1047"/>
      <c r="AY24" s="1045"/>
      <c r="AZ24" s="1046"/>
      <c r="BA24" s="1046"/>
      <c r="BB24" s="1047"/>
      <c r="BC24" s="1"/>
      <c r="BD24" s="1"/>
      <c r="BE24" s="1"/>
      <c r="BF24" s="1"/>
      <c r="BG24" s="1"/>
    </row>
    <row r="25" spans="1:59" ht="9.75" customHeight="1">
      <c r="A25" s="1057"/>
      <c r="B25" s="1058"/>
      <c r="C25" s="1058"/>
      <c r="D25" s="1058"/>
      <c r="E25" s="1058"/>
      <c r="F25" s="1058"/>
      <c r="G25" s="1058"/>
      <c r="H25" s="1058"/>
      <c r="I25" s="1058"/>
      <c r="J25" s="1058"/>
      <c r="K25" s="1058"/>
      <c r="L25" s="1058"/>
      <c r="M25" s="1059"/>
      <c r="N25" s="1064"/>
      <c r="O25" s="1065"/>
      <c r="P25" s="573"/>
      <c r="Q25" s="573"/>
      <c r="R25" s="573"/>
      <c r="S25" s="573"/>
      <c r="T25" s="573"/>
      <c r="U25" s="573"/>
      <c r="V25" s="573"/>
      <c r="W25" s="573"/>
      <c r="X25" s="573"/>
      <c r="Y25" s="573"/>
      <c r="Z25" s="572"/>
      <c r="AA25" s="573"/>
      <c r="AB25" s="573"/>
      <c r="AC25" s="573"/>
      <c r="AD25" s="573"/>
      <c r="AE25" s="573"/>
      <c r="AF25" s="573"/>
      <c r="AG25" s="573"/>
      <c r="AH25" s="1021"/>
      <c r="AI25" s="1048"/>
      <c r="AJ25" s="1049"/>
      <c r="AK25" s="1049"/>
      <c r="AL25" s="1050"/>
      <c r="AM25" s="1048"/>
      <c r="AN25" s="1049"/>
      <c r="AO25" s="1049"/>
      <c r="AP25" s="1050"/>
      <c r="AQ25" s="1048"/>
      <c r="AR25" s="1049"/>
      <c r="AS25" s="1049"/>
      <c r="AT25" s="1050"/>
      <c r="AU25" s="1048"/>
      <c r="AV25" s="1049"/>
      <c r="AW25" s="1049"/>
      <c r="AX25" s="1050"/>
      <c r="AY25" s="1048"/>
      <c r="AZ25" s="1049"/>
      <c r="BA25" s="1049"/>
      <c r="BB25" s="1050"/>
      <c r="BC25" s="1"/>
      <c r="BD25" s="1"/>
      <c r="BE25" s="1"/>
      <c r="BF25" s="1"/>
      <c r="BG25" s="1"/>
    </row>
    <row r="26" spans="1:59" ht="9.75" customHeight="1">
      <c r="A26" s="1051"/>
      <c r="B26" s="1052"/>
      <c r="C26" s="1052"/>
      <c r="D26" s="1052"/>
      <c r="E26" s="1052"/>
      <c r="F26" s="1052"/>
      <c r="G26" s="1052"/>
      <c r="H26" s="1052"/>
      <c r="I26" s="1052"/>
      <c r="J26" s="1052"/>
      <c r="K26" s="1052"/>
      <c r="L26" s="1052"/>
      <c r="M26" s="1053"/>
      <c r="N26" s="1060">
        <v>6</v>
      </c>
      <c r="O26" s="1061"/>
      <c r="P26" s="1029"/>
      <c r="Q26" s="1029"/>
      <c r="R26" s="1029"/>
      <c r="S26" s="1029"/>
      <c r="T26" s="1029"/>
      <c r="U26" s="1029"/>
      <c r="V26" s="1029"/>
      <c r="W26" s="1029"/>
      <c r="X26" s="1029"/>
      <c r="Y26" s="1029"/>
      <c r="Z26" s="941">
        <f>ASC(PHONETIC(P26))</f>
      </c>
      <c r="AA26" s="1029"/>
      <c r="AB26" s="1029"/>
      <c r="AC26" s="1029"/>
      <c r="AD26" s="1029"/>
      <c r="AE26" s="1029"/>
      <c r="AF26" s="1029"/>
      <c r="AG26" s="1029"/>
      <c r="AH26" s="1030"/>
      <c r="AI26" s="1042"/>
      <c r="AJ26" s="1043"/>
      <c r="AK26" s="1043"/>
      <c r="AL26" s="1044"/>
      <c r="AM26" s="1042"/>
      <c r="AN26" s="1043"/>
      <c r="AO26" s="1043"/>
      <c r="AP26" s="1044"/>
      <c r="AQ26" s="1042"/>
      <c r="AR26" s="1043"/>
      <c r="AS26" s="1043"/>
      <c r="AT26" s="1044"/>
      <c r="AU26" s="1042"/>
      <c r="AV26" s="1043"/>
      <c r="AW26" s="1043"/>
      <c r="AX26" s="1044"/>
      <c r="AY26" s="1042"/>
      <c r="AZ26" s="1043"/>
      <c r="BA26" s="1043"/>
      <c r="BB26" s="1044"/>
      <c r="BC26" s="1"/>
      <c r="BD26" s="1"/>
      <c r="BE26" s="1"/>
      <c r="BF26" s="1"/>
      <c r="BG26" s="1"/>
    </row>
    <row r="27" spans="1:59" ht="9.75" customHeight="1">
      <c r="A27" s="1054"/>
      <c r="B27" s="1055"/>
      <c r="C27" s="1055"/>
      <c r="D27" s="1055"/>
      <c r="E27" s="1055"/>
      <c r="F27" s="1055"/>
      <c r="G27" s="1055"/>
      <c r="H27" s="1055"/>
      <c r="I27" s="1055"/>
      <c r="J27" s="1055"/>
      <c r="K27" s="1055"/>
      <c r="L27" s="1055"/>
      <c r="M27" s="1056"/>
      <c r="N27" s="1062"/>
      <c r="O27" s="1063"/>
      <c r="P27" s="1019"/>
      <c r="Q27" s="1019"/>
      <c r="R27" s="1019"/>
      <c r="S27" s="1019"/>
      <c r="T27" s="1019"/>
      <c r="U27" s="1019"/>
      <c r="V27" s="1019"/>
      <c r="W27" s="1019"/>
      <c r="X27" s="1019"/>
      <c r="Y27" s="1019"/>
      <c r="Z27" s="944"/>
      <c r="AA27" s="1019"/>
      <c r="AB27" s="1019"/>
      <c r="AC27" s="1019"/>
      <c r="AD27" s="1019"/>
      <c r="AE27" s="1019"/>
      <c r="AF27" s="1019"/>
      <c r="AG27" s="1019"/>
      <c r="AH27" s="1020"/>
      <c r="AI27" s="1045"/>
      <c r="AJ27" s="1046"/>
      <c r="AK27" s="1046"/>
      <c r="AL27" s="1047"/>
      <c r="AM27" s="1045"/>
      <c r="AN27" s="1046"/>
      <c r="AO27" s="1046"/>
      <c r="AP27" s="1047"/>
      <c r="AQ27" s="1045"/>
      <c r="AR27" s="1046"/>
      <c r="AS27" s="1046"/>
      <c r="AT27" s="1047"/>
      <c r="AU27" s="1045"/>
      <c r="AV27" s="1046"/>
      <c r="AW27" s="1046"/>
      <c r="AX27" s="1047"/>
      <c r="AY27" s="1045"/>
      <c r="AZ27" s="1046"/>
      <c r="BA27" s="1046"/>
      <c r="BB27" s="1047"/>
      <c r="BC27" s="1"/>
      <c r="BD27" s="1"/>
      <c r="BE27" s="1"/>
      <c r="BF27" s="1"/>
      <c r="BG27" s="1"/>
    </row>
    <row r="28" spans="1:59" ht="9.75" customHeight="1">
      <c r="A28" s="1057"/>
      <c r="B28" s="1058"/>
      <c r="C28" s="1058"/>
      <c r="D28" s="1058"/>
      <c r="E28" s="1058"/>
      <c r="F28" s="1058"/>
      <c r="G28" s="1058"/>
      <c r="H28" s="1058"/>
      <c r="I28" s="1058"/>
      <c r="J28" s="1058"/>
      <c r="K28" s="1058"/>
      <c r="L28" s="1058"/>
      <c r="M28" s="1059"/>
      <c r="N28" s="1064"/>
      <c r="O28" s="1065"/>
      <c r="P28" s="573"/>
      <c r="Q28" s="573"/>
      <c r="R28" s="573"/>
      <c r="S28" s="573"/>
      <c r="T28" s="573"/>
      <c r="U28" s="573"/>
      <c r="V28" s="573"/>
      <c r="W28" s="573"/>
      <c r="X28" s="573"/>
      <c r="Y28" s="573"/>
      <c r="Z28" s="572"/>
      <c r="AA28" s="573"/>
      <c r="AB28" s="573"/>
      <c r="AC28" s="573"/>
      <c r="AD28" s="573"/>
      <c r="AE28" s="573"/>
      <c r="AF28" s="573"/>
      <c r="AG28" s="573"/>
      <c r="AH28" s="1021"/>
      <c r="AI28" s="1048"/>
      <c r="AJ28" s="1049"/>
      <c r="AK28" s="1049"/>
      <c r="AL28" s="1050"/>
      <c r="AM28" s="1048"/>
      <c r="AN28" s="1049"/>
      <c r="AO28" s="1049"/>
      <c r="AP28" s="1050"/>
      <c r="AQ28" s="1048"/>
      <c r="AR28" s="1049"/>
      <c r="AS28" s="1049"/>
      <c r="AT28" s="1050"/>
      <c r="AU28" s="1048"/>
      <c r="AV28" s="1049"/>
      <c r="AW28" s="1049"/>
      <c r="AX28" s="1050"/>
      <c r="AY28" s="1048"/>
      <c r="AZ28" s="1049"/>
      <c r="BA28" s="1049"/>
      <c r="BB28" s="1050"/>
      <c r="BC28" s="1"/>
      <c r="BD28" s="1"/>
      <c r="BE28" s="1"/>
      <c r="BF28" s="1"/>
      <c r="BG28" s="1"/>
    </row>
    <row r="29" spans="1:59" ht="9.75" customHeight="1">
      <c r="A29" s="1051"/>
      <c r="B29" s="1052"/>
      <c r="C29" s="1052"/>
      <c r="D29" s="1052"/>
      <c r="E29" s="1052"/>
      <c r="F29" s="1052"/>
      <c r="G29" s="1052"/>
      <c r="H29" s="1052"/>
      <c r="I29" s="1052"/>
      <c r="J29" s="1052"/>
      <c r="K29" s="1052"/>
      <c r="L29" s="1052"/>
      <c r="M29" s="1053"/>
      <c r="N29" s="1060">
        <v>7</v>
      </c>
      <c r="O29" s="1061"/>
      <c r="P29" s="1029"/>
      <c r="Q29" s="1029"/>
      <c r="R29" s="1029"/>
      <c r="S29" s="1029"/>
      <c r="T29" s="1029"/>
      <c r="U29" s="1029"/>
      <c r="V29" s="1029"/>
      <c r="W29" s="1029"/>
      <c r="X29" s="1029"/>
      <c r="Y29" s="1029"/>
      <c r="Z29" s="941">
        <f>ASC(PHONETIC(P29))</f>
      </c>
      <c r="AA29" s="1029"/>
      <c r="AB29" s="1029"/>
      <c r="AC29" s="1029"/>
      <c r="AD29" s="1029"/>
      <c r="AE29" s="1029"/>
      <c r="AF29" s="1029"/>
      <c r="AG29" s="1029"/>
      <c r="AH29" s="1030"/>
      <c r="AI29" s="1042"/>
      <c r="AJ29" s="1043"/>
      <c r="AK29" s="1043"/>
      <c r="AL29" s="1044"/>
      <c r="AM29" s="1042"/>
      <c r="AN29" s="1043"/>
      <c r="AO29" s="1043"/>
      <c r="AP29" s="1044"/>
      <c r="AQ29" s="1042"/>
      <c r="AR29" s="1043"/>
      <c r="AS29" s="1043"/>
      <c r="AT29" s="1044"/>
      <c r="AU29" s="1042"/>
      <c r="AV29" s="1043"/>
      <c r="AW29" s="1043"/>
      <c r="AX29" s="1044"/>
      <c r="AY29" s="1042"/>
      <c r="AZ29" s="1043"/>
      <c r="BA29" s="1043"/>
      <c r="BB29" s="1044"/>
      <c r="BC29" s="1"/>
      <c r="BD29" s="1"/>
      <c r="BE29" s="1"/>
      <c r="BF29" s="1"/>
      <c r="BG29" s="1"/>
    </row>
    <row r="30" spans="1:59" ht="9.75" customHeight="1">
      <c r="A30" s="1054"/>
      <c r="B30" s="1055"/>
      <c r="C30" s="1055"/>
      <c r="D30" s="1055"/>
      <c r="E30" s="1055"/>
      <c r="F30" s="1055"/>
      <c r="G30" s="1055"/>
      <c r="H30" s="1055"/>
      <c r="I30" s="1055"/>
      <c r="J30" s="1055"/>
      <c r="K30" s="1055"/>
      <c r="L30" s="1055"/>
      <c r="M30" s="1056"/>
      <c r="N30" s="1062"/>
      <c r="O30" s="1063"/>
      <c r="P30" s="1019"/>
      <c r="Q30" s="1019"/>
      <c r="R30" s="1019"/>
      <c r="S30" s="1019"/>
      <c r="T30" s="1019"/>
      <c r="U30" s="1019"/>
      <c r="V30" s="1019"/>
      <c r="W30" s="1019"/>
      <c r="X30" s="1019"/>
      <c r="Y30" s="1019"/>
      <c r="Z30" s="944"/>
      <c r="AA30" s="1019"/>
      <c r="AB30" s="1019"/>
      <c r="AC30" s="1019"/>
      <c r="AD30" s="1019"/>
      <c r="AE30" s="1019"/>
      <c r="AF30" s="1019"/>
      <c r="AG30" s="1019"/>
      <c r="AH30" s="1020"/>
      <c r="AI30" s="1045"/>
      <c r="AJ30" s="1046"/>
      <c r="AK30" s="1046"/>
      <c r="AL30" s="1047"/>
      <c r="AM30" s="1045"/>
      <c r="AN30" s="1046"/>
      <c r="AO30" s="1046"/>
      <c r="AP30" s="1047"/>
      <c r="AQ30" s="1045"/>
      <c r="AR30" s="1046"/>
      <c r="AS30" s="1046"/>
      <c r="AT30" s="1047"/>
      <c r="AU30" s="1045"/>
      <c r="AV30" s="1046"/>
      <c r="AW30" s="1046"/>
      <c r="AX30" s="1047"/>
      <c r="AY30" s="1045"/>
      <c r="AZ30" s="1046"/>
      <c r="BA30" s="1046"/>
      <c r="BB30" s="1047"/>
      <c r="BC30" s="1"/>
      <c r="BD30" s="1"/>
      <c r="BE30" s="1"/>
      <c r="BF30" s="1"/>
      <c r="BG30" s="1"/>
    </row>
    <row r="31" spans="1:59" ht="9.75" customHeight="1">
      <c r="A31" s="1057"/>
      <c r="B31" s="1058"/>
      <c r="C31" s="1058"/>
      <c r="D31" s="1058"/>
      <c r="E31" s="1058"/>
      <c r="F31" s="1058"/>
      <c r="G31" s="1058"/>
      <c r="H31" s="1058"/>
      <c r="I31" s="1058"/>
      <c r="J31" s="1058"/>
      <c r="K31" s="1058"/>
      <c r="L31" s="1058"/>
      <c r="M31" s="1059"/>
      <c r="N31" s="1064"/>
      <c r="O31" s="1065"/>
      <c r="P31" s="573"/>
      <c r="Q31" s="573"/>
      <c r="R31" s="573"/>
      <c r="S31" s="573"/>
      <c r="T31" s="573"/>
      <c r="U31" s="573"/>
      <c r="V31" s="573"/>
      <c r="W31" s="573"/>
      <c r="X31" s="573"/>
      <c r="Y31" s="573"/>
      <c r="Z31" s="572"/>
      <c r="AA31" s="573"/>
      <c r="AB31" s="573"/>
      <c r="AC31" s="573"/>
      <c r="AD31" s="573"/>
      <c r="AE31" s="573"/>
      <c r="AF31" s="573"/>
      <c r="AG31" s="573"/>
      <c r="AH31" s="1021"/>
      <c r="AI31" s="1048"/>
      <c r="AJ31" s="1049"/>
      <c r="AK31" s="1049"/>
      <c r="AL31" s="1050"/>
      <c r="AM31" s="1048"/>
      <c r="AN31" s="1049"/>
      <c r="AO31" s="1049"/>
      <c r="AP31" s="1050"/>
      <c r="AQ31" s="1048"/>
      <c r="AR31" s="1049"/>
      <c r="AS31" s="1049"/>
      <c r="AT31" s="1050"/>
      <c r="AU31" s="1048"/>
      <c r="AV31" s="1049"/>
      <c r="AW31" s="1049"/>
      <c r="AX31" s="1050"/>
      <c r="AY31" s="1048"/>
      <c r="AZ31" s="1049"/>
      <c r="BA31" s="1049"/>
      <c r="BB31" s="1050"/>
      <c r="BC31" s="1"/>
      <c r="BD31" s="1"/>
      <c r="BE31" s="1"/>
      <c r="BF31" s="1"/>
      <c r="BG31" s="1"/>
    </row>
    <row r="32" spans="1:59" ht="9.75" customHeight="1">
      <c r="A32" s="1051"/>
      <c r="B32" s="1052"/>
      <c r="C32" s="1052"/>
      <c r="D32" s="1052"/>
      <c r="E32" s="1052"/>
      <c r="F32" s="1052"/>
      <c r="G32" s="1052"/>
      <c r="H32" s="1052"/>
      <c r="I32" s="1052"/>
      <c r="J32" s="1052"/>
      <c r="K32" s="1052"/>
      <c r="L32" s="1052"/>
      <c r="M32" s="1053"/>
      <c r="N32" s="1060">
        <v>8</v>
      </c>
      <c r="O32" s="1061"/>
      <c r="P32" s="1029"/>
      <c r="Q32" s="1029"/>
      <c r="R32" s="1029"/>
      <c r="S32" s="1029"/>
      <c r="T32" s="1029"/>
      <c r="U32" s="1029"/>
      <c r="V32" s="1029"/>
      <c r="W32" s="1029"/>
      <c r="X32" s="1029"/>
      <c r="Y32" s="1029"/>
      <c r="Z32" s="941">
        <f>ASC(PHONETIC(P32))</f>
      </c>
      <c r="AA32" s="1029"/>
      <c r="AB32" s="1029"/>
      <c r="AC32" s="1029"/>
      <c r="AD32" s="1029"/>
      <c r="AE32" s="1029"/>
      <c r="AF32" s="1029"/>
      <c r="AG32" s="1029"/>
      <c r="AH32" s="1030"/>
      <c r="AI32" s="1042"/>
      <c r="AJ32" s="1043"/>
      <c r="AK32" s="1043"/>
      <c r="AL32" s="1044"/>
      <c r="AM32" s="1042"/>
      <c r="AN32" s="1043"/>
      <c r="AO32" s="1043"/>
      <c r="AP32" s="1044"/>
      <c r="AQ32" s="1042"/>
      <c r="AR32" s="1043"/>
      <c r="AS32" s="1043"/>
      <c r="AT32" s="1044"/>
      <c r="AU32" s="1042"/>
      <c r="AV32" s="1043"/>
      <c r="AW32" s="1043"/>
      <c r="AX32" s="1044"/>
      <c r="AY32" s="1042"/>
      <c r="AZ32" s="1043"/>
      <c r="BA32" s="1043"/>
      <c r="BB32" s="1044"/>
      <c r="BC32" s="1"/>
      <c r="BD32" s="1"/>
      <c r="BE32" s="1"/>
      <c r="BF32" s="1"/>
      <c r="BG32" s="1"/>
    </row>
    <row r="33" spans="1:59" ht="9.75" customHeight="1">
      <c r="A33" s="1054"/>
      <c r="B33" s="1055"/>
      <c r="C33" s="1055"/>
      <c r="D33" s="1055"/>
      <c r="E33" s="1055"/>
      <c r="F33" s="1055"/>
      <c r="G33" s="1055"/>
      <c r="H33" s="1055"/>
      <c r="I33" s="1055"/>
      <c r="J33" s="1055"/>
      <c r="K33" s="1055"/>
      <c r="L33" s="1055"/>
      <c r="M33" s="1056"/>
      <c r="N33" s="1062"/>
      <c r="O33" s="1063"/>
      <c r="P33" s="1019"/>
      <c r="Q33" s="1019"/>
      <c r="R33" s="1019"/>
      <c r="S33" s="1019"/>
      <c r="T33" s="1019"/>
      <c r="U33" s="1019"/>
      <c r="V33" s="1019"/>
      <c r="W33" s="1019"/>
      <c r="X33" s="1019"/>
      <c r="Y33" s="1019"/>
      <c r="Z33" s="944"/>
      <c r="AA33" s="1019"/>
      <c r="AB33" s="1019"/>
      <c r="AC33" s="1019"/>
      <c r="AD33" s="1019"/>
      <c r="AE33" s="1019"/>
      <c r="AF33" s="1019"/>
      <c r="AG33" s="1019"/>
      <c r="AH33" s="1020"/>
      <c r="AI33" s="1045"/>
      <c r="AJ33" s="1046"/>
      <c r="AK33" s="1046"/>
      <c r="AL33" s="1047"/>
      <c r="AM33" s="1045"/>
      <c r="AN33" s="1046"/>
      <c r="AO33" s="1046"/>
      <c r="AP33" s="1047"/>
      <c r="AQ33" s="1045"/>
      <c r="AR33" s="1046"/>
      <c r="AS33" s="1046"/>
      <c r="AT33" s="1047"/>
      <c r="AU33" s="1045"/>
      <c r="AV33" s="1046"/>
      <c r="AW33" s="1046"/>
      <c r="AX33" s="1047"/>
      <c r="AY33" s="1045"/>
      <c r="AZ33" s="1046"/>
      <c r="BA33" s="1046"/>
      <c r="BB33" s="1047"/>
      <c r="BC33" s="1"/>
      <c r="BD33" s="1"/>
      <c r="BE33" s="1"/>
      <c r="BF33" s="1"/>
      <c r="BG33" s="1"/>
    </row>
    <row r="34" spans="1:59" ht="9.75" customHeight="1">
      <c r="A34" s="1057"/>
      <c r="B34" s="1058"/>
      <c r="C34" s="1058"/>
      <c r="D34" s="1058"/>
      <c r="E34" s="1058"/>
      <c r="F34" s="1058"/>
      <c r="G34" s="1058"/>
      <c r="H34" s="1058"/>
      <c r="I34" s="1058"/>
      <c r="J34" s="1058"/>
      <c r="K34" s="1058"/>
      <c r="L34" s="1058"/>
      <c r="M34" s="1059"/>
      <c r="N34" s="1064"/>
      <c r="O34" s="1065"/>
      <c r="P34" s="573"/>
      <c r="Q34" s="573"/>
      <c r="R34" s="573"/>
      <c r="S34" s="573"/>
      <c r="T34" s="573"/>
      <c r="U34" s="573"/>
      <c r="V34" s="573"/>
      <c r="W34" s="573"/>
      <c r="X34" s="573"/>
      <c r="Y34" s="573"/>
      <c r="Z34" s="572"/>
      <c r="AA34" s="573"/>
      <c r="AB34" s="573"/>
      <c r="AC34" s="573"/>
      <c r="AD34" s="573"/>
      <c r="AE34" s="573"/>
      <c r="AF34" s="573"/>
      <c r="AG34" s="573"/>
      <c r="AH34" s="1021"/>
      <c r="AI34" s="1048"/>
      <c r="AJ34" s="1049"/>
      <c r="AK34" s="1049"/>
      <c r="AL34" s="1050"/>
      <c r="AM34" s="1048"/>
      <c r="AN34" s="1049"/>
      <c r="AO34" s="1049"/>
      <c r="AP34" s="1050"/>
      <c r="AQ34" s="1048"/>
      <c r="AR34" s="1049"/>
      <c r="AS34" s="1049"/>
      <c r="AT34" s="1050"/>
      <c r="AU34" s="1048"/>
      <c r="AV34" s="1049"/>
      <c r="AW34" s="1049"/>
      <c r="AX34" s="1050"/>
      <c r="AY34" s="1048"/>
      <c r="AZ34" s="1049"/>
      <c r="BA34" s="1049"/>
      <c r="BB34" s="1050"/>
      <c r="BC34" s="1"/>
      <c r="BD34" s="1"/>
      <c r="BE34" s="1"/>
      <c r="BF34" s="1"/>
      <c r="BG34" s="1"/>
    </row>
    <row r="35" spans="1:59" ht="9.75" customHeight="1">
      <c r="A35" s="1051"/>
      <c r="B35" s="1052"/>
      <c r="C35" s="1052"/>
      <c r="D35" s="1052"/>
      <c r="E35" s="1052"/>
      <c r="F35" s="1052"/>
      <c r="G35" s="1052"/>
      <c r="H35" s="1052"/>
      <c r="I35" s="1052"/>
      <c r="J35" s="1052"/>
      <c r="K35" s="1052"/>
      <c r="L35" s="1052"/>
      <c r="M35" s="1053"/>
      <c r="N35" s="1060">
        <v>9</v>
      </c>
      <c r="O35" s="1061"/>
      <c r="P35" s="1029"/>
      <c r="Q35" s="1029"/>
      <c r="R35" s="1029"/>
      <c r="S35" s="1029"/>
      <c r="T35" s="1029"/>
      <c r="U35" s="1029"/>
      <c r="V35" s="1029"/>
      <c r="W35" s="1029"/>
      <c r="X35" s="1029"/>
      <c r="Y35" s="1029"/>
      <c r="Z35" s="941">
        <f>ASC(PHONETIC(P35))</f>
      </c>
      <c r="AA35" s="1029"/>
      <c r="AB35" s="1029"/>
      <c r="AC35" s="1029"/>
      <c r="AD35" s="1029"/>
      <c r="AE35" s="1029"/>
      <c r="AF35" s="1029"/>
      <c r="AG35" s="1029"/>
      <c r="AH35" s="1030"/>
      <c r="AI35" s="1042"/>
      <c r="AJ35" s="1043"/>
      <c r="AK35" s="1043"/>
      <c r="AL35" s="1044"/>
      <c r="AM35" s="1042"/>
      <c r="AN35" s="1043"/>
      <c r="AO35" s="1043"/>
      <c r="AP35" s="1044"/>
      <c r="AQ35" s="1042"/>
      <c r="AR35" s="1043"/>
      <c r="AS35" s="1043"/>
      <c r="AT35" s="1044"/>
      <c r="AU35" s="1042"/>
      <c r="AV35" s="1043"/>
      <c r="AW35" s="1043"/>
      <c r="AX35" s="1044"/>
      <c r="AY35" s="1042"/>
      <c r="AZ35" s="1043"/>
      <c r="BA35" s="1043"/>
      <c r="BB35" s="1044"/>
      <c r="BC35" s="1"/>
      <c r="BD35" s="1"/>
      <c r="BE35" s="1"/>
      <c r="BF35" s="1"/>
      <c r="BG35" s="1"/>
    </row>
    <row r="36" spans="1:59" ht="9.75" customHeight="1">
      <c r="A36" s="1054"/>
      <c r="B36" s="1055"/>
      <c r="C36" s="1055"/>
      <c r="D36" s="1055"/>
      <c r="E36" s="1055"/>
      <c r="F36" s="1055"/>
      <c r="G36" s="1055"/>
      <c r="H36" s="1055"/>
      <c r="I36" s="1055"/>
      <c r="J36" s="1055"/>
      <c r="K36" s="1055"/>
      <c r="L36" s="1055"/>
      <c r="M36" s="1056"/>
      <c r="N36" s="1062"/>
      <c r="O36" s="1063"/>
      <c r="P36" s="1019"/>
      <c r="Q36" s="1019"/>
      <c r="R36" s="1019"/>
      <c r="S36" s="1019"/>
      <c r="T36" s="1019"/>
      <c r="U36" s="1019"/>
      <c r="V36" s="1019"/>
      <c r="W36" s="1019"/>
      <c r="X36" s="1019"/>
      <c r="Y36" s="1019"/>
      <c r="Z36" s="944"/>
      <c r="AA36" s="1019"/>
      <c r="AB36" s="1019"/>
      <c r="AC36" s="1019"/>
      <c r="AD36" s="1019"/>
      <c r="AE36" s="1019"/>
      <c r="AF36" s="1019"/>
      <c r="AG36" s="1019"/>
      <c r="AH36" s="1020"/>
      <c r="AI36" s="1045"/>
      <c r="AJ36" s="1046"/>
      <c r="AK36" s="1046"/>
      <c r="AL36" s="1047"/>
      <c r="AM36" s="1045"/>
      <c r="AN36" s="1046"/>
      <c r="AO36" s="1046"/>
      <c r="AP36" s="1047"/>
      <c r="AQ36" s="1045"/>
      <c r="AR36" s="1046"/>
      <c r="AS36" s="1046"/>
      <c r="AT36" s="1047"/>
      <c r="AU36" s="1045"/>
      <c r="AV36" s="1046"/>
      <c r="AW36" s="1046"/>
      <c r="AX36" s="1047"/>
      <c r="AY36" s="1045"/>
      <c r="AZ36" s="1046"/>
      <c r="BA36" s="1046"/>
      <c r="BB36" s="1047"/>
      <c r="BC36" s="1"/>
      <c r="BD36" s="1"/>
      <c r="BE36" s="1"/>
      <c r="BF36" s="1"/>
      <c r="BG36" s="1"/>
    </row>
    <row r="37" spans="1:59" ht="9.75" customHeight="1">
      <c r="A37" s="1057"/>
      <c r="B37" s="1058"/>
      <c r="C37" s="1058"/>
      <c r="D37" s="1058"/>
      <c r="E37" s="1058"/>
      <c r="F37" s="1058"/>
      <c r="G37" s="1058"/>
      <c r="H37" s="1058"/>
      <c r="I37" s="1058"/>
      <c r="J37" s="1058"/>
      <c r="K37" s="1058"/>
      <c r="L37" s="1058"/>
      <c r="M37" s="1059"/>
      <c r="N37" s="1064"/>
      <c r="O37" s="1065"/>
      <c r="P37" s="573"/>
      <c r="Q37" s="573"/>
      <c r="R37" s="573"/>
      <c r="S37" s="573"/>
      <c r="T37" s="573"/>
      <c r="U37" s="573"/>
      <c r="V37" s="573"/>
      <c r="W37" s="573"/>
      <c r="X37" s="573"/>
      <c r="Y37" s="573"/>
      <c r="Z37" s="572"/>
      <c r="AA37" s="573"/>
      <c r="AB37" s="573"/>
      <c r="AC37" s="573"/>
      <c r="AD37" s="573"/>
      <c r="AE37" s="573"/>
      <c r="AF37" s="573"/>
      <c r="AG37" s="573"/>
      <c r="AH37" s="1021"/>
      <c r="AI37" s="1048"/>
      <c r="AJ37" s="1049"/>
      <c r="AK37" s="1049"/>
      <c r="AL37" s="1050"/>
      <c r="AM37" s="1048"/>
      <c r="AN37" s="1049"/>
      <c r="AO37" s="1049"/>
      <c r="AP37" s="1050"/>
      <c r="AQ37" s="1048"/>
      <c r="AR37" s="1049"/>
      <c r="AS37" s="1049"/>
      <c r="AT37" s="1050"/>
      <c r="AU37" s="1048"/>
      <c r="AV37" s="1049"/>
      <c r="AW37" s="1049"/>
      <c r="AX37" s="1050"/>
      <c r="AY37" s="1048"/>
      <c r="AZ37" s="1049"/>
      <c r="BA37" s="1049"/>
      <c r="BB37" s="1050"/>
      <c r="BC37" s="1"/>
      <c r="BD37" s="1"/>
      <c r="BE37" s="1"/>
      <c r="BF37" s="1"/>
      <c r="BG37" s="1"/>
    </row>
    <row r="38" spans="1:59" ht="9.75" customHeight="1">
      <c r="A38" s="1051"/>
      <c r="B38" s="1052"/>
      <c r="C38" s="1052"/>
      <c r="D38" s="1052"/>
      <c r="E38" s="1052"/>
      <c r="F38" s="1052"/>
      <c r="G38" s="1052"/>
      <c r="H38" s="1052"/>
      <c r="I38" s="1052"/>
      <c r="J38" s="1052"/>
      <c r="K38" s="1052"/>
      <c r="L38" s="1052"/>
      <c r="M38" s="1053"/>
      <c r="N38" s="1060">
        <v>10</v>
      </c>
      <c r="O38" s="1061"/>
      <c r="P38" s="1029"/>
      <c r="Q38" s="1029"/>
      <c r="R38" s="1029"/>
      <c r="S38" s="1029"/>
      <c r="T38" s="1029"/>
      <c r="U38" s="1029"/>
      <c r="V38" s="1029"/>
      <c r="W38" s="1029"/>
      <c r="X38" s="1029"/>
      <c r="Y38" s="1029"/>
      <c r="Z38" s="941">
        <f>ASC(PHONETIC(P38))</f>
      </c>
      <c r="AA38" s="1029"/>
      <c r="AB38" s="1029"/>
      <c r="AC38" s="1029"/>
      <c r="AD38" s="1029"/>
      <c r="AE38" s="1029"/>
      <c r="AF38" s="1029"/>
      <c r="AG38" s="1029"/>
      <c r="AH38" s="1030"/>
      <c r="AI38" s="1042"/>
      <c r="AJ38" s="1043"/>
      <c r="AK38" s="1043"/>
      <c r="AL38" s="1044"/>
      <c r="AM38" s="1042"/>
      <c r="AN38" s="1043"/>
      <c r="AO38" s="1043"/>
      <c r="AP38" s="1044"/>
      <c r="AQ38" s="1042"/>
      <c r="AR38" s="1043"/>
      <c r="AS38" s="1043"/>
      <c r="AT38" s="1044"/>
      <c r="AU38" s="1042"/>
      <c r="AV38" s="1043"/>
      <c r="AW38" s="1043"/>
      <c r="AX38" s="1044"/>
      <c r="AY38" s="1042"/>
      <c r="AZ38" s="1043"/>
      <c r="BA38" s="1043"/>
      <c r="BB38" s="1044"/>
      <c r="BC38" s="1"/>
      <c r="BD38" s="1"/>
      <c r="BE38" s="1"/>
      <c r="BF38" s="1"/>
      <c r="BG38" s="1"/>
    </row>
    <row r="39" spans="1:59" ht="9.75" customHeight="1">
      <c r="A39" s="1054"/>
      <c r="B39" s="1055"/>
      <c r="C39" s="1055"/>
      <c r="D39" s="1055"/>
      <c r="E39" s="1055"/>
      <c r="F39" s="1055"/>
      <c r="G39" s="1055"/>
      <c r="H39" s="1055"/>
      <c r="I39" s="1055"/>
      <c r="J39" s="1055"/>
      <c r="K39" s="1055"/>
      <c r="L39" s="1055"/>
      <c r="M39" s="1056"/>
      <c r="N39" s="1062"/>
      <c r="O39" s="1063"/>
      <c r="P39" s="1019"/>
      <c r="Q39" s="1019"/>
      <c r="R39" s="1019"/>
      <c r="S39" s="1019"/>
      <c r="T39" s="1019"/>
      <c r="U39" s="1019"/>
      <c r="V39" s="1019"/>
      <c r="W39" s="1019"/>
      <c r="X39" s="1019"/>
      <c r="Y39" s="1019"/>
      <c r="Z39" s="944"/>
      <c r="AA39" s="1019"/>
      <c r="AB39" s="1019"/>
      <c r="AC39" s="1019"/>
      <c r="AD39" s="1019"/>
      <c r="AE39" s="1019"/>
      <c r="AF39" s="1019"/>
      <c r="AG39" s="1019"/>
      <c r="AH39" s="1020"/>
      <c r="AI39" s="1045"/>
      <c r="AJ39" s="1046"/>
      <c r="AK39" s="1046"/>
      <c r="AL39" s="1047"/>
      <c r="AM39" s="1045"/>
      <c r="AN39" s="1046"/>
      <c r="AO39" s="1046"/>
      <c r="AP39" s="1047"/>
      <c r="AQ39" s="1045"/>
      <c r="AR39" s="1046"/>
      <c r="AS39" s="1046"/>
      <c r="AT39" s="1047"/>
      <c r="AU39" s="1045"/>
      <c r="AV39" s="1046"/>
      <c r="AW39" s="1046"/>
      <c r="AX39" s="1047"/>
      <c r="AY39" s="1045"/>
      <c r="AZ39" s="1046"/>
      <c r="BA39" s="1046"/>
      <c r="BB39" s="1047"/>
      <c r="BC39" s="1"/>
      <c r="BD39" s="1"/>
      <c r="BE39" s="1"/>
      <c r="BF39" s="1"/>
      <c r="BG39" s="1"/>
    </row>
    <row r="40" spans="1:59" ht="9.75" customHeight="1">
      <c r="A40" s="1057"/>
      <c r="B40" s="1058"/>
      <c r="C40" s="1058"/>
      <c r="D40" s="1058"/>
      <c r="E40" s="1058"/>
      <c r="F40" s="1058"/>
      <c r="G40" s="1058"/>
      <c r="H40" s="1058"/>
      <c r="I40" s="1058"/>
      <c r="J40" s="1058"/>
      <c r="K40" s="1058"/>
      <c r="L40" s="1058"/>
      <c r="M40" s="1059"/>
      <c r="N40" s="1064"/>
      <c r="O40" s="1065"/>
      <c r="P40" s="573"/>
      <c r="Q40" s="573"/>
      <c r="R40" s="573"/>
      <c r="S40" s="573"/>
      <c r="T40" s="573"/>
      <c r="U40" s="573"/>
      <c r="V40" s="573"/>
      <c r="W40" s="573"/>
      <c r="X40" s="573"/>
      <c r="Y40" s="573"/>
      <c r="Z40" s="572"/>
      <c r="AA40" s="573"/>
      <c r="AB40" s="573"/>
      <c r="AC40" s="573"/>
      <c r="AD40" s="573"/>
      <c r="AE40" s="573"/>
      <c r="AF40" s="573"/>
      <c r="AG40" s="573"/>
      <c r="AH40" s="1021"/>
      <c r="AI40" s="1048"/>
      <c r="AJ40" s="1049"/>
      <c r="AK40" s="1049"/>
      <c r="AL40" s="1050"/>
      <c r="AM40" s="1048"/>
      <c r="AN40" s="1049"/>
      <c r="AO40" s="1049"/>
      <c r="AP40" s="1050"/>
      <c r="AQ40" s="1048"/>
      <c r="AR40" s="1049"/>
      <c r="AS40" s="1049"/>
      <c r="AT40" s="1050"/>
      <c r="AU40" s="1048"/>
      <c r="AV40" s="1049"/>
      <c r="AW40" s="1049"/>
      <c r="AX40" s="1050"/>
      <c r="AY40" s="1048"/>
      <c r="AZ40" s="1049"/>
      <c r="BA40" s="1049"/>
      <c r="BB40" s="1050"/>
      <c r="BC40" s="1"/>
      <c r="BD40" s="1"/>
      <c r="BE40" s="1"/>
      <c r="BF40" s="1"/>
      <c r="BG40" s="1"/>
    </row>
    <row r="41" spans="1:59" ht="9.75" customHeight="1">
      <c r="A41" s="1051"/>
      <c r="B41" s="1052"/>
      <c r="C41" s="1052"/>
      <c r="D41" s="1052"/>
      <c r="E41" s="1052"/>
      <c r="F41" s="1052"/>
      <c r="G41" s="1052"/>
      <c r="H41" s="1052"/>
      <c r="I41" s="1052"/>
      <c r="J41" s="1052"/>
      <c r="K41" s="1052"/>
      <c r="L41" s="1052"/>
      <c r="M41" s="1053"/>
      <c r="N41" s="1060">
        <v>11</v>
      </c>
      <c r="O41" s="1061"/>
      <c r="P41" s="1029"/>
      <c r="Q41" s="1029"/>
      <c r="R41" s="1029"/>
      <c r="S41" s="1029"/>
      <c r="T41" s="1029"/>
      <c r="U41" s="1029"/>
      <c r="V41" s="1029"/>
      <c r="W41" s="1029"/>
      <c r="X41" s="1029"/>
      <c r="Y41" s="1029"/>
      <c r="Z41" s="941">
        <f>ASC(PHONETIC(P41))</f>
      </c>
      <c r="AA41" s="1029"/>
      <c r="AB41" s="1029"/>
      <c r="AC41" s="1029"/>
      <c r="AD41" s="1029"/>
      <c r="AE41" s="1029"/>
      <c r="AF41" s="1029"/>
      <c r="AG41" s="1029"/>
      <c r="AH41" s="1030"/>
      <c r="AI41" s="1042"/>
      <c r="AJ41" s="1043"/>
      <c r="AK41" s="1043"/>
      <c r="AL41" s="1044"/>
      <c r="AM41" s="1042"/>
      <c r="AN41" s="1043"/>
      <c r="AO41" s="1043"/>
      <c r="AP41" s="1044"/>
      <c r="AQ41" s="1042"/>
      <c r="AR41" s="1043"/>
      <c r="AS41" s="1043"/>
      <c r="AT41" s="1044"/>
      <c r="AU41" s="1042"/>
      <c r="AV41" s="1043"/>
      <c r="AW41" s="1043"/>
      <c r="AX41" s="1044"/>
      <c r="AY41" s="1042"/>
      <c r="AZ41" s="1043"/>
      <c r="BA41" s="1043"/>
      <c r="BB41" s="1044"/>
      <c r="BC41" s="1"/>
      <c r="BD41" s="1"/>
      <c r="BE41" s="1"/>
      <c r="BF41" s="1"/>
      <c r="BG41" s="1"/>
    </row>
    <row r="42" spans="1:59" ht="9.75" customHeight="1">
      <c r="A42" s="1054"/>
      <c r="B42" s="1055"/>
      <c r="C42" s="1055"/>
      <c r="D42" s="1055"/>
      <c r="E42" s="1055"/>
      <c r="F42" s="1055"/>
      <c r="G42" s="1055"/>
      <c r="H42" s="1055"/>
      <c r="I42" s="1055"/>
      <c r="J42" s="1055"/>
      <c r="K42" s="1055"/>
      <c r="L42" s="1055"/>
      <c r="M42" s="1056"/>
      <c r="N42" s="1062"/>
      <c r="O42" s="1063"/>
      <c r="P42" s="1019"/>
      <c r="Q42" s="1019"/>
      <c r="R42" s="1019"/>
      <c r="S42" s="1019"/>
      <c r="T42" s="1019"/>
      <c r="U42" s="1019"/>
      <c r="V42" s="1019"/>
      <c r="W42" s="1019"/>
      <c r="X42" s="1019"/>
      <c r="Y42" s="1019"/>
      <c r="Z42" s="944"/>
      <c r="AA42" s="1019"/>
      <c r="AB42" s="1019"/>
      <c r="AC42" s="1019"/>
      <c r="AD42" s="1019"/>
      <c r="AE42" s="1019"/>
      <c r="AF42" s="1019"/>
      <c r="AG42" s="1019"/>
      <c r="AH42" s="1020"/>
      <c r="AI42" s="1045"/>
      <c r="AJ42" s="1046"/>
      <c r="AK42" s="1046"/>
      <c r="AL42" s="1047"/>
      <c r="AM42" s="1045"/>
      <c r="AN42" s="1046"/>
      <c r="AO42" s="1046"/>
      <c r="AP42" s="1047"/>
      <c r="AQ42" s="1045"/>
      <c r="AR42" s="1046"/>
      <c r="AS42" s="1046"/>
      <c r="AT42" s="1047"/>
      <c r="AU42" s="1045"/>
      <c r="AV42" s="1046"/>
      <c r="AW42" s="1046"/>
      <c r="AX42" s="1047"/>
      <c r="AY42" s="1045"/>
      <c r="AZ42" s="1046"/>
      <c r="BA42" s="1046"/>
      <c r="BB42" s="1047"/>
      <c r="BC42" s="1"/>
      <c r="BD42" s="1"/>
      <c r="BE42" s="1"/>
      <c r="BF42" s="1"/>
      <c r="BG42" s="1"/>
    </row>
    <row r="43" spans="1:59" ht="9.75" customHeight="1">
      <c r="A43" s="1057"/>
      <c r="B43" s="1058"/>
      <c r="C43" s="1058"/>
      <c r="D43" s="1058"/>
      <c r="E43" s="1058"/>
      <c r="F43" s="1058"/>
      <c r="G43" s="1058"/>
      <c r="H43" s="1058"/>
      <c r="I43" s="1058"/>
      <c r="J43" s="1058"/>
      <c r="K43" s="1058"/>
      <c r="L43" s="1058"/>
      <c r="M43" s="1059"/>
      <c r="N43" s="1064"/>
      <c r="O43" s="1065"/>
      <c r="P43" s="573"/>
      <c r="Q43" s="573"/>
      <c r="R43" s="573"/>
      <c r="S43" s="573"/>
      <c r="T43" s="573"/>
      <c r="U43" s="573"/>
      <c r="V43" s="573"/>
      <c r="W43" s="573"/>
      <c r="X43" s="573"/>
      <c r="Y43" s="573"/>
      <c r="Z43" s="572"/>
      <c r="AA43" s="573"/>
      <c r="AB43" s="573"/>
      <c r="AC43" s="573"/>
      <c r="AD43" s="573"/>
      <c r="AE43" s="573"/>
      <c r="AF43" s="573"/>
      <c r="AG43" s="573"/>
      <c r="AH43" s="1021"/>
      <c r="AI43" s="1048"/>
      <c r="AJ43" s="1049"/>
      <c r="AK43" s="1049"/>
      <c r="AL43" s="1050"/>
      <c r="AM43" s="1048"/>
      <c r="AN43" s="1049"/>
      <c r="AO43" s="1049"/>
      <c r="AP43" s="1050"/>
      <c r="AQ43" s="1048"/>
      <c r="AR43" s="1049"/>
      <c r="AS43" s="1049"/>
      <c r="AT43" s="1050"/>
      <c r="AU43" s="1048"/>
      <c r="AV43" s="1049"/>
      <c r="AW43" s="1049"/>
      <c r="AX43" s="1050"/>
      <c r="AY43" s="1048"/>
      <c r="AZ43" s="1049"/>
      <c r="BA43" s="1049"/>
      <c r="BB43" s="1050"/>
      <c r="BC43" s="1"/>
      <c r="BD43" s="1"/>
      <c r="BE43" s="1"/>
      <c r="BF43" s="1"/>
      <c r="BG43" s="1"/>
    </row>
    <row r="44" spans="1:59" ht="9.75" customHeight="1">
      <c r="A44" s="1051"/>
      <c r="B44" s="1052"/>
      <c r="C44" s="1052"/>
      <c r="D44" s="1052"/>
      <c r="E44" s="1052"/>
      <c r="F44" s="1052"/>
      <c r="G44" s="1052"/>
      <c r="H44" s="1052"/>
      <c r="I44" s="1052"/>
      <c r="J44" s="1052"/>
      <c r="K44" s="1052"/>
      <c r="L44" s="1052"/>
      <c r="M44" s="1053"/>
      <c r="N44" s="1060">
        <v>12</v>
      </c>
      <c r="O44" s="1061"/>
      <c r="P44" s="1029"/>
      <c r="Q44" s="1029"/>
      <c r="R44" s="1029"/>
      <c r="S44" s="1029"/>
      <c r="T44" s="1029"/>
      <c r="U44" s="1029"/>
      <c r="V44" s="1029"/>
      <c r="W44" s="1029"/>
      <c r="X44" s="1029"/>
      <c r="Y44" s="1029"/>
      <c r="Z44" s="941">
        <f>ASC(PHONETIC(P44))</f>
      </c>
      <c r="AA44" s="1029"/>
      <c r="AB44" s="1029"/>
      <c r="AC44" s="1029"/>
      <c r="AD44" s="1029"/>
      <c r="AE44" s="1029"/>
      <c r="AF44" s="1029"/>
      <c r="AG44" s="1029"/>
      <c r="AH44" s="1030"/>
      <c r="AI44" s="1042"/>
      <c r="AJ44" s="1043"/>
      <c r="AK44" s="1043"/>
      <c r="AL44" s="1044"/>
      <c r="AM44" s="1042"/>
      <c r="AN44" s="1043"/>
      <c r="AO44" s="1043"/>
      <c r="AP44" s="1044"/>
      <c r="AQ44" s="1042"/>
      <c r="AR44" s="1043"/>
      <c r="AS44" s="1043"/>
      <c r="AT44" s="1044"/>
      <c r="AU44" s="1042"/>
      <c r="AV44" s="1043"/>
      <c r="AW44" s="1043"/>
      <c r="AX44" s="1044"/>
      <c r="AY44" s="1042"/>
      <c r="AZ44" s="1043"/>
      <c r="BA44" s="1043"/>
      <c r="BB44" s="1044"/>
      <c r="BC44" s="1"/>
      <c r="BD44" s="1"/>
      <c r="BE44" s="1"/>
      <c r="BF44" s="1"/>
      <c r="BG44" s="1"/>
    </row>
    <row r="45" spans="1:59" ht="9.75" customHeight="1">
      <c r="A45" s="1054"/>
      <c r="B45" s="1055"/>
      <c r="C45" s="1055"/>
      <c r="D45" s="1055"/>
      <c r="E45" s="1055"/>
      <c r="F45" s="1055"/>
      <c r="G45" s="1055"/>
      <c r="H45" s="1055"/>
      <c r="I45" s="1055"/>
      <c r="J45" s="1055"/>
      <c r="K45" s="1055"/>
      <c r="L45" s="1055"/>
      <c r="M45" s="1056"/>
      <c r="N45" s="1062"/>
      <c r="O45" s="1063"/>
      <c r="P45" s="1019"/>
      <c r="Q45" s="1019"/>
      <c r="R45" s="1019"/>
      <c r="S45" s="1019"/>
      <c r="T45" s="1019"/>
      <c r="U45" s="1019"/>
      <c r="V45" s="1019"/>
      <c r="W45" s="1019"/>
      <c r="X45" s="1019"/>
      <c r="Y45" s="1019"/>
      <c r="Z45" s="944"/>
      <c r="AA45" s="1019"/>
      <c r="AB45" s="1019"/>
      <c r="AC45" s="1019"/>
      <c r="AD45" s="1019"/>
      <c r="AE45" s="1019"/>
      <c r="AF45" s="1019"/>
      <c r="AG45" s="1019"/>
      <c r="AH45" s="1020"/>
      <c r="AI45" s="1045"/>
      <c r="AJ45" s="1046"/>
      <c r="AK45" s="1046"/>
      <c r="AL45" s="1047"/>
      <c r="AM45" s="1045"/>
      <c r="AN45" s="1046"/>
      <c r="AO45" s="1046"/>
      <c r="AP45" s="1047"/>
      <c r="AQ45" s="1045"/>
      <c r="AR45" s="1046"/>
      <c r="AS45" s="1046"/>
      <c r="AT45" s="1047"/>
      <c r="AU45" s="1045"/>
      <c r="AV45" s="1046"/>
      <c r="AW45" s="1046"/>
      <c r="AX45" s="1047"/>
      <c r="AY45" s="1045"/>
      <c r="AZ45" s="1046"/>
      <c r="BA45" s="1046"/>
      <c r="BB45" s="1047"/>
      <c r="BC45" s="1"/>
      <c r="BD45" s="1"/>
      <c r="BE45" s="1"/>
      <c r="BF45" s="1"/>
      <c r="BG45" s="1"/>
    </row>
    <row r="46" spans="1:59" ht="9.75" customHeight="1">
      <c r="A46" s="1057"/>
      <c r="B46" s="1058"/>
      <c r="C46" s="1058"/>
      <c r="D46" s="1058"/>
      <c r="E46" s="1058"/>
      <c r="F46" s="1058"/>
      <c r="G46" s="1058"/>
      <c r="H46" s="1058"/>
      <c r="I46" s="1058"/>
      <c r="J46" s="1058"/>
      <c r="K46" s="1058"/>
      <c r="L46" s="1058"/>
      <c r="M46" s="1059"/>
      <c r="N46" s="1064"/>
      <c r="O46" s="1065"/>
      <c r="P46" s="573"/>
      <c r="Q46" s="573"/>
      <c r="R46" s="573"/>
      <c r="S46" s="573"/>
      <c r="T46" s="573"/>
      <c r="U46" s="573"/>
      <c r="V46" s="573"/>
      <c r="W46" s="573"/>
      <c r="X46" s="573"/>
      <c r="Y46" s="573"/>
      <c r="Z46" s="572"/>
      <c r="AA46" s="573"/>
      <c r="AB46" s="573"/>
      <c r="AC46" s="573"/>
      <c r="AD46" s="573"/>
      <c r="AE46" s="573"/>
      <c r="AF46" s="573"/>
      <c r="AG46" s="573"/>
      <c r="AH46" s="1021"/>
      <c r="AI46" s="1048"/>
      <c r="AJ46" s="1049"/>
      <c r="AK46" s="1049"/>
      <c r="AL46" s="1050"/>
      <c r="AM46" s="1048"/>
      <c r="AN46" s="1049"/>
      <c r="AO46" s="1049"/>
      <c r="AP46" s="1050"/>
      <c r="AQ46" s="1048"/>
      <c r="AR46" s="1049"/>
      <c r="AS46" s="1049"/>
      <c r="AT46" s="1050"/>
      <c r="AU46" s="1048"/>
      <c r="AV46" s="1049"/>
      <c r="AW46" s="1049"/>
      <c r="AX46" s="1050"/>
      <c r="AY46" s="1048"/>
      <c r="AZ46" s="1049"/>
      <c r="BA46" s="1049"/>
      <c r="BB46" s="1050"/>
      <c r="BC46" s="1"/>
      <c r="BD46" s="1"/>
      <c r="BE46" s="1"/>
      <c r="BF46" s="1"/>
      <c r="BG46" s="1"/>
    </row>
    <row r="47" spans="1:59" ht="9.75" customHeight="1">
      <c r="A47" s="1051"/>
      <c r="B47" s="1052"/>
      <c r="C47" s="1052"/>
      <c r="D47" s="1052"/>
      <c r="E47" s="1052"/>
      <c r="F47" s="1052"/>
      <c r="G47" s="1052"/>
      <c r="H47" s="1052"/>
      <c r="I47" s="1052"/>
      <c r="J47" s="1052"/>
      <c r="K47" s="1052"/>
      <c r="L47" s="1052"/>
      <c r="M47" s="1053"/>
      <c r="N47" s="1060">
        <v>13</v>
      </c>
      <c r="O47" s="1061"/>
      <c r="P47" s="1029"/>
      <c r="Q47" s="1029"/>
      <c r="R47" s="1029"/>
      <c r="S47" s="1029"/>
      <c r="T47" s="1029"/>
      <c r="U47" s="1029"/>
      <c r="V47" s="1029"/>
      <c r="W47" s="1029"/>
      <c r="X47" s="1029"/>
      <c r="Y47" s="1029"/>
      <c r="Z47" s="941">
        <f>ASC(PHONETIC(P47))</f>
      </c>
      <c r="AA47" s="1029"/>
      <c r="AB47" s="1029"/>
      <c r="AC47" s="1029"/>
      <c r="AD47" s="1029"/>
      <c r="AE47" s="1029"/>
      <c r="AF47" s="1029"/>
      <c r="AG47" s="1029"/>
      <c r="AH47" s="1030"/>
      <c r="AI47" s="1042"/>
      <c r="AJ47" s="1043"/>
      <c r="AK47" s="1043"/>
      <c r="AL47" s="1044"/>
      <c r="AM47" s="1042"/>
      <c r="AN47" s="1043"/>
      <c r="AO47" s="1043"/>
      <c r="AP47" s="1044"/>
      <c r="AQ47" s="1042"/>
      <c r="AR47" s="1043"/>
      <c r="AS47" s="1043"/>
      <c r="AT47" s="1044"/>
      <c r="AU47" s="1042"/>
      <c r="AV47" s="1043"/>
      <c r="AW47" s="1043"/>
      <c r="AX47" s="1044"/>
      <c r="AY47" s="1042"/>
      <c r="AZ47" s="1043"/>
      <c r="BA47" s="1043"/>
      <c r="BB47" s="1044"/>
      <c r="BC47" s="1"/>
      <c r="BD47" s="1"/>
      <c r="BE47" s="1"/>
      <c r="BF47" s="1"/>
      <c r="BG47" s="1"/>
    </row>
    <row r="48" spans="1:59" ht="9.75" customHeight="1">
      <c r="A48" s="1054"/>
      <c r="B48" s="1055"/>
      <c r="C48" s="1055"/>
      <c r="D48" s="1055"/>
      <c r="E48" s="1055"/>
      <c r="F48" s="1055"/>
      <c r="G48" s="1055"/>
      <c r="H48" s="1055"/>
      <c r="I48" s="1055"/>
      <c r="J48" s="1055"/>
      <c r="K48" s="1055"/>
      <c r="L48" s="1055"/>
      <c r="M48" s="1056"/>
      <c r="N48" s="1062"/>
      <c r="O48" s="1063"/>
      <c r="P48" s="1019"/>
      <c r="Q48" s="1019"/>
      <c r="R48" s="1019"/>
      <c r="S48" s="1019"/>
      <c r="T48" s="1019"/>
      <c r="U48" s="1019"/>
      <c r="V48" s="1019"/>
      <c r="W48" s="1019"/>
      <c r="X48" s="1019"/>
      <c r="Y48" s="1019"/>
      <c r="Z48" s="944"/>
      <c r="AA48" s="1019"/>
      <c r="AB48" s="1019"/>
      <c r="AC48" s="1019"/>
      <c r="AD48" s="1019"/>
      <c r="AE48" s="1019"/>
      <c r="AF48" s="1019"/>
      <c r="AG48" s="1019"/>
      <c r="AH48" s="1020"/>
      <c r="AI48" s="1045"/>
      <c r="AJ48" s="1046"/>
      <c r="AK48" s="1046"/>
      <c r="AL48" s="1047"/>
      <c r="AM48" s="1045"/>
      <c r="AN48" s="1046"/>
      <c r="AO48" s="1046"/>
      <c r="AP48" s="1047"/>
      <c r="AQ48" s="1045"/>
      <c r="AR48" s="1046"/>
      <c r="AS48" s="1046"/>
      <c r="AT48" s="1047"/>
      <c r="AU48" s="1045"/>
      <c r="AV48" s="1046"/>
      <c r="AW48" s="1046"/>
      <c r="AX48" s="1047"/>
      <c r="AY48" s="1045"/>
      <c r="AZ48" s="1046"/>
      <c r="BA48" s="1046"/>
      <c r="BB48" s="1047"/>
      <c r="BC48" s="1"/>
      <c r="BD48" s="1"/>
      <c r="BE48" s="1"/>
      <c r="BF48" s="1"/>
      <c r="BG48" s="1"/>
    </row>
    <row r="49" spans="1:59" ht="9.75" customHeight="1">
      <c r="A49" s="1057"/>
      <c r="B49" s="1058"/>
      <c r="C49" s="1058"/>
      <c r="D49" s="1058"/>
      <c r="E49" s="1058"/>
      <c r="F49" s="1058"/>
      <c r="G49" s="1058"/>
      <c r="H49" s="1058"/>
      <c r="I49" s="1058"/>
      <c r="J49" s="1058"/>
      <c r="K49" s="1058"/>
      <c r="L49" s="1058"/>
      <c r="M49" s="1059"/>
      <c r="N49" s="1064"/>
      <c r="O49" s="1065"/>
      <c r="P49" s="573"/>
      <c r="Q49" s="573"/>
      <c r="R49" s="573"/>
      <c r="S49" s="573"/>
      <c r="T49" s="573"/>
      <c r="U49" s="573"/>
      <c r="V49" s="573"/>
      <c r="W49" s="573"/>
      <c r="X49" s="573"/>
      <c r="Y49" s="573"/>
      <c r="Z49" s="572"/>
      <c r="AA49" s="573"/>
      <c r="AB49" s="573"/>
      <c r="AC49" s="573"/>
      <c r="AD49" s="573"/>
      <c r="AE49" s="573"/>
      <c r="AF49" s="573"/>
      <c r="AG49" s="573"/>
      <c r="AH49" s="1021"/>
      <c r="AI49" s="1048"/>
      <c r="AJ49" s="1049"/>
      <c r="AK49" s="1049"/>
      <c r="AL49" s="1050"/>
      <c r="AM49" s="1048"/>
      <c r="AN49" s="1049"/>
      <c r="AO49" s="1049"/>
      <c r="AP49" s="1050"/>
      <c r="AQ49" s="1048"/>
      <c r="AR49" s="1049"/>
      <c r="AS49" s="1049"/>
      <c r="AT49" s="1050"/>
      <c r="AU49" s="1048"/>
      <c r="AV49" s="1049"/>
      <c r="AW49" s="1049"/>
      <c r="AX49" s="1050"/>
      <c r="AY49" s="1048"/>
      <c r="AZ49" s="1049"/>
      <c r="BA49" s="1049"/>
      <c r="BB49" s="1050"/>
      <c r="BC49" s="1"/>
      <c r="BD49" s="1"/>
      <c r="BE49" s="1"/>
      <c r="BF49" s="1"/>
      <c r="BG49" s="1"/>
    </row>
    <row r="50" spans="1:59" ht="9.75" customHeight="1">
      <c r="A50" s="1051"/>
      <c r="B50" s="1052"/>
      <c r="C50" s="1052"/>
      <c r="D50" s="1052"/>
      <c r="E50" s="1052"/>
      <c r="F50" s="1052"/>
      <c r="G50" s="1052"/>
      <c r="H50" s="1052"/>
      <c r="I50" s="1052"/>
      <c r="J50" s="1052"/>
      <c r="K50" s="1052"/>
      <c r="L50" s="1052"/>
      <c r="M50" s="1053"/>
      <c r="N50" s="1060">
        <v>14</v>
      </c>
      <c r="O50" s="1061"/>
      <c r="P50" s="1029"/>
      <c r="Q50" s="1029"/>
      <c r="R50" s="1029"/>
      <c r="S50" s="1029"/>
      <c r="T50" s="1029"/>
      <c r="U50" s="1029"/>
      <c r="V50" s="1029"/>
      <c r="W50" s="1029"/>
      <c r="X50" s="1029"/>
      <c r="Y50" s="1029"/>
      <c r="Z50" s="941">
        <f>ASC(PHONETIC(P50))</f>
      </c>
      <c r="AA50" s="1029"/>
      <c r="AB50" s="1029"/>
      <c r="AC50" s="1029"/>
      <c r="AD50" s="1029"/>
      <c r="AE50" s="1029"/>
      <c r="AF50" s="1029"/>
      <c r="AG50" s="1029"/>
      <c r="AH50" s="1030"/>
      <c r="AI50" s="1042"/>
      <c r="AJ50" s="1043"/>
      <c r="AK50" s="1043"/>
      <c r="AL50" s="1044"/>
      <c r="AM50" s="1042"/>
      <c r="AN50" s="1043"/>
      <c r="AO50" s="1043"/>
      <c r="AP50" s="1044"/>
      <c r="AQ50" s="1042"/>
      <c r="AR50" s="1043"/>
      <c r="AS50" s="1043"/>
      <c r="AT50" s="1044"/>
      <c r="AU50" s="1042"/>
      <c r="AV50" s="1043"/>
      <c r="AW50" s="1043"/>
      <c r="AX50" s="1044"/>
      <c r="AY50" s="1042"/>
      <c r="AZ50" s="1043"/>
      <c r="BA50" s="1043"/>
      <c r="BB50" s="1044"/>
      <c r="BC50" s="1"/>
      <c r="BD50" s="1"/>
      <c r="BE50" s="1"/>
      <c r="BF50" s="1"/>
      <c r="BG50" s="1"/>
    </row>
    <row r="51" spans="1:59" ht="9.75" customHeight="1">
      <c r="A51" s="1054"/>
      <c r="B51" s="1055"/>
      <c r="C51" s="1055"/>
      <c r="D51" s="1055"/>
      <c r="E51" s="1055"/>
      <c r="F51" s="1055"/>
      <c r="G51" s="1055"/>
      <c r="H51" s="1055"/>
      <c r="I51" s="1055"/>
      <c r="J51" s="1055"/>
      <c r="K51" s="1055"/>
      <c r="L51" s="1055"/>
      <c r="M51" s="1056"/>
      <c r="N51" s="1062"/>
      <c r="O51" s="1063"/>
      <c r="P51" s="1019"/>
      <c r="Q51" s="1019"/>
      <c r="R51" s="1019"/>
      <c r="S51" s="1019"/>
      <c r="T51" s="1019"/>
      <c r="U51" s="1019"/>
      <c r="V51" s="1019"/>
      <c r="W51" s="1019"/>
      <c r="X51" s="1019"/>
      <c r="Y51" s="1019"/>
      <c r="Z51" s="944"/>
      <c r="AA51" s="1019"/>
      <c r="AB51" s="1019"/>
      <c r="AC51" s="1019"/>
      <c r="AD51" s="1019"/>
      <c r="AE51" s="1019"/>
      <c r="AF51" s="1019"/>
      <c r="AG51" s="1019"/>
      <c r="AH51" s="1020"/>
      <c r="AI51" s="1045"/>
      <c r="AJ51" s="1046"/>
      <c r="AK51" s="1046"/>
      <c r="AL51" s="1047"/>
      <c r="AM51" s="1045"/>
      <c r="AN51" s="1046"/>
      <c r="AO51" s="1046"/>
      <c r="AP51" s="1047"/>
      <c r="AQ51" s="1045"/>
      <c r="AR51" s="1046"/>
      <c r="AS51" s="1046"/>
      <c r="AT51" s="1047"/>
      <c r="AU51" s="1045"/>
      <c r="AV51" s="1046"/>
      <c r="AW51" s="1046"/>
      <c r="AX51" s="1047"/>
      <c r="AY51" s="1045"/>
      <c r="AZ51" s="1046"/>
      <c r="BA51" s="1046"/>
      <c r="BB51" s="1047"/>
      <c r="BC51" s="1"/>
      <c r="BD51" s="1"/>
      <c r="BE51" s="1"/>
      <c r="BF51" s="1"/>
      <c r="BG51" s="1"/>
    </row>
    <row r="52" spans="1:59" ht="9.75" customHeight="1">
      <c r="A52" s="1057"/>
      <c r="B52" s="1058"/>
      <c r="C52" s="1058"/>
      <c r="D52" s="1058"/>
      <c r="E52" s="1058"/>
      <c r="F52" s="1058"/>
      <c r="G52" s="1058"/>
      <c r="H52" s="1058"/>
      <c r="I52" s="1058"/>
      <c r="J52" s="1058"/>
      <c r="K52" s="1058"/>
      <c r="L52" s="1058"/>
      <c r="M52" s="1059"/>
      <c r="N52" s="1064"/>
      <c r="O52" s="1065"/>
      <c r="P52" s="573"/>
      <c r="Q52" s="573"/>
      <c r="R52" s="573"/>
      <c r="S52" s="573"/>
      <c r="T52" s="573"/>
      <c r="U52" s="573"/>
      <c r="V52" s="573"/>
      <c r="W52" s="573"/>
      <c r="X52" s="573"/>
      <c r="Y52" s="573"/>
      <c r="Z52" s="572"/>
      <c r="AA52" s="573"/>
      <c r="AB52" s="573"/>
      <c r="AC52" s="573"/>
      <c r="AD52" s="573"/>
      <c r="AE52" s="573"/>
      <c r="AF52" s="573"/>
      <c r="AG52" s="573"/>
      <c r="AH52" s="1021"/>
      <c r="AI52" s="1048"/>
      <c r="AJ52" s="1049"/>
      <c r="AK52" s="1049"/>
      <c r="AL52" s="1050"/>
      <c r="AM52" s="1048"/>
      <c r="AN52" s="1049"/>
      <c r="AO52" s="1049"/>
      <c r="AP52" s="1050"/>
      <c r="AQ52" s="1048"/>
      <c r="AR52" s="1049"/>
      <c r="AS52" s="1049"/>
      <c r="AT52" s="1050"/>
      <c r="AU52" s="1048"/>
      <c r="AV52" s="1049"/>
      <c r="AW52" s="1049"/>
      <c r="AX52" s="1050"/>
      <c r="AY52" s="1048"/>
      <c r="AZ52" s="1049"/>
      <c r="BA52" s="1049"/>
      <c r="BB52" s="1050"/>
      <c r="BC52" s="1"/>
      <c r="BD52" s="1"/>
      <c r="BE52" s="1"/>
      <c r="BF52" s="1"/>
      <c r="BG52" s="1"/>
    </row>
    <row r="53" spans="1:59" ht="9.75" customHeight="1">
      <c r="A53" s="1051"/>
      <c r="B53" s="1052"/>
      <c r="C53" s="1052"/>
      <c r="D53" s="1052"/>
      <c r="E53" s="1052"/>
      <c r="F53" s="1052"/>
      <c r="G53" s="1052"/>
      <c r="H53" s="1052"/>
      <c r="I53" s="1052"/>
      <c r="J53" s="1052"/>
      <c r="K53" s="1052"/>
      <c r="L53" s="1052"/>
      <c r="M53" s="1053"/>
      <c r="N53" s="1060">
        <v>15</v>
      </c>
      <c r="O53" s="1061"/>
      <c r="P53" s="1029"/>
      <c r="Q53" s="1029"/>
      <c r="R53" s="1029"/>
      <c r="S53" s="1029"/>
      <c r="T53" s="1029"/>
      <c r="U53" s="1029"/>
      <c r="V53" s="1029"/>
      <c r="W53" s="1029"/>
      <c r="X53" s="1029"/>
      <c r="Y53" s="1029"/>
      <c r="Z53" s="941">
        <f>ASC(PHONETIC(P53))</f>
      </c>
      <c r="AA53" s="1029"/>
      <c r="AB53" s="1029"/>
      <c r="AC53" s="1029"/>
      <c r="AD53" s="1029"/>
      <c r="AE53" s="1029"/>
      <c r="AF53" s="1029"/>
      <c r="AG53" s="1029"/>
      <c r="AH53" s="1030"/>
      <c r="AI53" s="1042"/>
      <c r="AJ53" s="1043"/>
      <c r="AK53" s="1043"/>
      <c r="AL53" s="1044"/>
      <c r="AM53" s="1042"/>
      <c r="AN53" s="1043"/>
      <c r="AO53" s="1043"/>
      <c r="AP53" s="1044"/>
      <c r="AQ53" s="1042"/>
      <c r="AR53" s="1043"/>
      <c r="AS53" s="1043"/>
      <c r="AT53" s="1044"/>
      <c r="AU53" s="1042"/>
      <c r="AV53" s="1043"/>
      <c r="AW53" s="1043"/>
      <c r="AX53" s="1044"/>
      <c r="AY53" s="1042"/>
      <c r="AZ53" s="1043"/>
      <c r="BA53" s="1043"/>
      <c r="BB53" s="1044"/>
      <c r="BC53" s="1"/>
      <c r="BD53" s="1"/>
      <c r="BE53" s="1"/>
      <c r="BF53" s="1"/>
      <c r="BG53" s="1"/>
    </row>
    <row r="54" spans="1:59" ht="9.75" customHeight="1">
      <c r="A54" s="1054"/>
      <c r="B54" s="1055"/>
      <c r="C54" s="1055"/>
      <c r="D54" s="1055"/>
      <c r="E54" s="1055"/>
      <c r="F54" s="1055"/>
      <c r="G54" s="1055"/>
      <c r="H54" s="1055"/>
      <c r="I54" s="1055"/>
      <c r="J54" s="1055"/>
      <c r="K54" s="1055"/>
      <c r="L54" s="1055"/>
      <c r="M54" s="1056"/>
      <c r="N54" s="1062"/>
      <c r="O54" s="1063"/>
      <c r="P54" s="1019"/>
      <c r="Q54" s="1019"/>
      <c r="R54" s="1019"/>
      <c r="S54" s="1019"/>
      <c r="T54" s="1019"/>
      <c r="U54" s="1019"/>
      <c r="V54" s="1019"/>
      <c r="W54" s="1019"/>
      <c r="X54" s="1019"/>
      <c r="Y54" s="1019"/>
      <c r="Z54" s="944"/>
      <c r="AA54" s="1019"/>
      <c r="AB54" s="1019"/>
      <c r="AC54" s="1019"/>
      <c r="AD54" s="1019"/>
      <c r="AE54" s="1019"/>
      <c r="AF54" s="1019"/>
      <c r="AG54" s="1019"/>
      <c r="AH54" s="1020"/>
      <c r="AI54" s="1045"/>
      <c r="AJ54" s="1046"/>
      <c r="AK54" s="1046"/>
      <c r="AL54" s="1047"/>
      <c r="AM54" s="1045"/>
      <c r="AN54" s="1046"/>
      <c r="AO54" s="1046"/>
      <c r="AP54" s="1047"/>
      <c r="AQ54" s="1045"/>
      <c r="AR54" s="1046"/>
      <c r="AS54" s="1046"/>
      <c r="AT54" s="1047"/>
      <c r="AU54" s="1045"/>
      <c r="AV54" s="1046"/>
      <c r="AW54" s="1046"/>
      <c r="AX54" s="1047"/>
      <c r="AY54" s="1045"/>
      <c r="AZ54" s="1046"/>
      <c r="BA54" s="1046"/>
      <c r="BB54" s="1047"/>
      <c r="BC54" s="1"/>
      <c r="BD54" s="1"/>
      <c r="BE54" s="1"/>
      <c r="BF54" s="1"/>
      <c r="BG54" s="1"/>
    </row>
    <row r="55" spans="1:59" ht="9.75" customHeight="1">
      <c r="A55" s="1057"/>
      <c r="B55" s="1058"/>
      <c r="C55" s="1058"/>
      <c r="D55" s="1058"/>
      <c r="E55" s="1058"/>
      <c r="F55" s="1058"/>
      <c r="G55" s="1058"/>
      <c r="H55" s="1058"/>
      <c r="I55" s="1058"/>
      <c r="J55" s="1058"/>
      <c r="K55" s="1058"/>
      <c r="L55" s="1058"/>
      <c r="M55" s="1059"/>
      <c r="N55" s="1064"/>
      <c r="O55" s="1065"/>
      <c r="P55" s="573"/>
      <c r="Q55" s="573"/>
      <c r="R55" s="573"/>
      <c r="S55" s="573"/>
      <c r="T55" s="573"/>
      <c r="U55" s="573"/>
      <c r="V55" s="573"/>
      <c r="W55" s="573"/>
      <c r="X55" s="573"/>
      <c r="Y55" s="573"/>
      <c r="Z55" s="572"/>
      <c r="AA55" s="573"/>
      <c r="AB55" s="573"/>
      <c r="AC55" s="573"/>
      <c r="AD55" s="573"/>
      <c r="AE55" s="573"/>
      <c r="AF55" s="573"/>
      <c r="AG55" s="573"/>
      <c r="AH55" s="1021"/>
      <c r="AI55" s="1048"/>
      <c r="AJ55" s="1049"/>
      <c r="AK55" s="1049"/>
      <c r="AL55" s="1050"/>
      <c r="AM55" s="1048"/>
      <c r="AN55" s="1049"/>
      <c r="AO55" s="1049"/>
      <c r="AP55" s="1050"/>
      <c r="AQ55" s="1048"/>
      <c r="AR55" s="1049"/>
      <c r="AS55" s="1049"/>
      <c r="AT55" s="1050"/>
      <c r="AU55" s="1048"/>
      <c r="AV55" s="1049"/>
      <c r="AW55" s="1049"/>
      <c r="AX55" s="1050"/>
      <c r="AY55" s="1048"/>
      <c r="AZ55" s="1049"/>
      <c r="BA55" s="1049"/>
      <c r="BB55" s="1050"/>
      <c r="BC55" s="1"/>
      <c r="BD55" s="1"/>
      <c r="BE55" s="1"/>
      <c r="BF55" s="1"/>
      <c r="BG55" s="1"/>
    </row>
    <row r="56" spans="1:59" ht="9.75" customHeight="1">
      <c r="A56" s="1051"/>
      <c r="B56" s="1052"/>
      <c r="C56" s="1052"/>
      <c r="D56" s="1052"/>
      <c r="E56" s="1052"/>
      <c r="F56" s="1052"/>
      <c r="G56" s="1052"/>
      <c r="H56" s="1052"/>
      <c r="I56" s="1052"/>
      <c r="J56" s="1052"/>
      <c r="K56" s="1052"/>
      <c r="L56" s="1052"/>
      <c r="M56" s="1053"/>
      <c r="N56" s="1060">
        <v>16</v>
      </c>
      <c r="O56" s="1061"/>
      <c r="P56" s="1029"/>
      <c r="Q56" s="1029"/>
      <c r="R56" s="1029"/>
      <c r="S56" s="1029"/>
      <c r="T56" s="1029"/>
      <c r="U56" s="1029"/>
      <c r="V56" s="1029"/>
      <c r="W56" s="1029"/>
      <c r="X56" s="1029"/>
      <c r="Y56" s="1029"/>
      <c r="Z56" s="941">
        <f>ASC(PHONETIC(P56))</f>
      </c>
      <c r="AA56" s="1029"/>
      <c r="AB56" s="1029"/>
      <c r="AC56" s="1029"/>
      <c r="AD56" s="1029"/>
      <c r="AE56" s="1029"/>
      <c r="AF56" s="1029"/>
      <c r="AG56" s="1029"/>
      <c r="AH56" s="1030"/>
      <c r="AI56" s="1042"/>
      <c r="AJ56" s="1043"/>
      <c r="AK56" s="1043"/>
      <c r="AL56" s="1044"/>
      <c r="AM56" s="1042"/>
      <c r="AN56" s="1043"/>
      <c r="AO56" s="1043"/>
      <c r="AP56" s="1044"/>
      <c r="AQ56" s="1042"/>
      <c r="AR56" s="1043"/>
      <c r="AS56" s="1043"/>
      <c r="AT56" s="1044"/>
      <c r="AU56" s="1042"/>
      <c r="AV56" s="1043"/>
      <c r="AW56" s="1043"/>
      <c r="AX56" s="1044"/>
      <c r="AY56" s="1042"/>
      <c r="AZ56" s="1043"/>
      <c r="BA56" s="1043"/>
      <c r="BB56" s="1044"/>
      <c r="BC56" s="1"/>
      <c r="BD56" s="1"/>
      <c r="BE56" s="1"/>
      <c r="BF56" s="1"/>
      <c r="BG56" s="1"/>
    </row>
    <row r="57" spans="1:59" ht="9.75" customHeight="1">
      <c r="A57" s="1054"/>
      <c r="B57" s="1055"/>
      <c r="C57" s="1055"/>
      <c r="D57" s="1055"/>
      <c r="E57" s="1055"/>
      <c r="F57" s="1055"/>
      <c r="G57" s="1055"/>
      <c r="H57" s="1055"/>
      <c r="I57" s="1055"/>
      <c r="J57" s="1055"/>
      <c r="K57" s="1055"/>
      <c r="L57" s="1055"/>
      <c r="M57" s="1056"/>
      <c r="N57" s="1062"/>
      <c r="O57" s="1063"/>
      <c r="P57" s="1019"/>
      <c r="Q57" s="1019"/>
      <c r="R57" s="1019"/>
      <c r="S57" s="1019"/>
      <c r="T57" s="1019"/>
      <c r="U57" s="1019"/>
      <c r="V57" s="1019"/>
      <c r="W57" s="1019"/>
      <c r="X57" s="1019"/>
      <c r="Y57" s="1019"/>
      <c r="Z57" s="944"/>
      <c r="AA57" s="1019"/>
      <c r="AB57" s="1019"/>
      <c r="AC57" s="1019"/>
      <c r="AD57" s="1019"/>
      <c r="AE57" s="1019"/>
      <c r="AF57" s="1019"/>
      <c r="AG57" s="1019"/>
      <c r="AH57" s="1020"/>
      <c r="AI57" s="1045"/>
      <c r="AJ57" s="1046"/>
      <c r="AK57" s="1046"/>
      <c r="AL57" s="1047"/>
      <c r="AM57" s="1045"/>
      <c r="AN57" s="1046"/>
      <c r="AO57" s="1046"/>
      <c r="AP57" s="1047"/>
      <c r="AQ57" s="1045"/>
      <c r="AR57" s="1046"/>
      <c r="AS57" s="1046"/>
      <c r="AT57" s="1047"/>
      <c r="AU57" s="1045"/>
      <c r="AV57" s="1046"/>
      <c r="AW57" s="1046"/>
      <c r="AX57" s="1047"/>
      <c r="AY57" s="1045"/>
      <c r="AZ57" s="1046"/>
      <c r="BA57" s="1046"/>
      <c r="BB57" s="1047"/>
      <c r="BC57" s="1"/>
      <c r="BD57" s="1"/>
      <c r="BE57" s="1"/>
      <c r="BF57" s="1"/>
      <c r="BG57" s="1"/>
    </row>
    <row r="58" spans="1:59" ht="9.75" customHeight="1">
      <c r="A58" s="1057"/>
      <c r="B58" s="1058"/>
      <c r="C58" s="1058"/>
      <c r="D58" s="1058"/>
      <c r="E58" s="1058"/>
      <c r="F58" s="1058"/>
      <c r="G58" s="1058"/>
      <c r="H58" s="1058"/>
      <c r="I58" s="1058"/>
      <c r="J58" s="1058"/>
      <c r="K58" s="1058"/>
      <c r="L58" s="1058"/>
      <c r="M58" s="1059"/>
      <c r="N58" s="1064"/>
      <c r="O58" s="1065"/>
      <c r="P58" s="573"/>
      <c r="Q58" s="573"/>
      <c r="R58" s="573"/>
      <c r="S58" s="573"/>
      <c r="T58" s="573"/>
      <c r="U58" s="573"/>
      <c r="V58" s="573"/>
      <c r="W58" s="573"/>
      <c r="X58" s="573"/>
      <c r="Y58" s="573"/>
      <c r="Z58" s="572"/>
      <c r="AA58" s="573"/>
      <c r="AB58" s="573"/>
      <c r="AC58" s="573"/>
      <c r="AD58" s="573"/>
      <c r="AE58" s="573"/>
      <c r="AF58" s="573"/>
      <c r="AG58" s="573"/>
      <c r="AH58" s="1021"/>
      <c r="AI58" s="1048"/>
      <c r="AJ58" s="1049"/>
      <c r="AK58" s="1049"/>
      <c r="AL58" s="1050"/>
      <c r="AM58" s="1048"/>
      <c r="AN58" s="1049"/>
      <c r="AO58" s="1049"/>
      <c r="AP58" s="1050"/>
      <c r="AQ58" s="1048"/>
      <c r="AR58" s="1049"/>
      <c r="AS58" s="1049"/>
      <c r="AT58" s="1050"/>
      <c r="AU58" s="1048"/>
      <c r="AV58" s="1049"/>
      <c r="AW58" s="1049"/>
      <c r="AX58" s="1050"/>
      <c r="AY58" s="1048"/>
      <c r="AZ58" s="1049"/>
      <c r="BA58" s="1049"/>
      <c r="BB58" s="1050"/>
      <c r="BC58" s="1"/>
      <c r="BD58" s="1"/>
      <c r="BE58" s="1"/>
      <c r="BF58" s="1"/>
      <c r="BG58" s="1"/>
    </row>
    <row r="59" spans="1:59" ht="9.75" customHeight="1">
      <c r="A59" s="1051"/>
      <c r="B59" s="1052"/>
      <c r="C59" s="1052"/>
      <c r="D59" s="1052"/>
      <c r="E59" s="1052"/>
      <c r="F59" s="1052"/>
      <c r="G59" s="1052"/>
      <c r="H59" s="1052"/>
      <c r="I59" s="1052"/>
      <c r="J59" s="1052"/>
      <c r="K59" s="1052"/>
      <c r="L59" s="1052"/>
      <c r="M59" s="1053"/>
      <c r="N59" s="1060">
        <v>17</v>
      </c>
      <c r="O59" s="1061"/>
      <c r="P59" s="1029"/>
      <c r="Q59" s="1029"/>
      <c r="R59" s="1029"/>
      <c r="S59" s="1029"/>
      <c r="T59" s="1029"/>
      <c r="U59" s="1029"/>
      <c r="V59" s="1029"/>
      <c r="W59" s="1029"/>
      <c r="X59" s="1029"/>
      <c r="Y59" s="1029"/>
      <c r="Z59" s="941">
        <f>ASC(PHONETIC(P59))</f>
      </c>
      <c r="AA59" s="1029"/>
      <c r="AB59" s="1029"/>
      <c r="AC59" s="1029"/>
      <c r="AD59" s="1029"/>
      <c r="AE59" s="1029"/>
      <c r="AF59" s="1029"/>
      <c r="AG59" s="1029"/>
      <c r="AH59" s="1030"/>
      <c r="AI59" s="1042"/>
      <c r="AJ59" s="1043"/>
      <c r="AK59" s="1043"/>
      <c r="AL59" s="1044"/>
      <c r="AM59" s="1042"/>
      <c r="AN59" s="1043"/>
      <c r="AO59" s="1043"/>
      <c r="AP59" s="1044"/>
      <c r="AQ59" s="1042"/>
      <c r="AR59" s="1043"/>
      <c r="AS59" s="1043"/>
      <c r="AT59" s="1044"/>
      <c r="AU59" s="1042"/>
      <c r="AV59" s="1043"/>
      <c r="AW59" s="1043"/>
      <c r="AX59" s="1044"/>
      <c r="AY59" s="1042"/>
      <c r="AZ59" s="1043"/>
      <c r="BA59" s="1043"/>
      <c r="BB59" s="1044"/>
      <c r="BC59" s="1"/>
      <c r="BD59" s="1"/>
      <c r="BE59" s="1"/>
      <c r="BF59" s="1"/>
      <c r="BG59" s="1"/>
    </row>
    <row r="60" spans="1:59" ht="9.75" customHeight="1">
      <c r="A60" s="1054"/>
      <c r="B60" s="1055"/>
      <c r="C60" s="1055"/>
      <c r="D60" s="1055"/>
      <c r="E60" s="1055"/>
      <c r="F60" s="1055"/>
      <c r="G60" s="1055"/>
      <c r="H60" s="1055"/>
      <c r="I60" s="1055"/>
      <c r="J60" s="1055"/>
      <c r="K60" s="1055"/>
      <c r="L60" s="1055"/>
      <c r="M60" s="1056"/>
      <c r="N60" s="1062"/>
      <c r="O60" s="1063"/>
      <c r="P60" s="1019"/>
      <c r="Q60" s="1019"/>
      <c r="R60" s="1019"/>
      <c r="S60" s="1019"/>
      <c r="T60" s="1019"/>
      <c r="U60" s="1019"/>
      <c r="V60" s="1019"/>
      <c r="W60" s="1019"/>
      <c r="X60" s="1019"/>
      <c r="Y60" s="1019"/>
      <c r="Z60" s="944"/>
      <c r="AA60" s="1019"/>
      <c r="AB60" s="1019"/>
      <c r="AC60" s="1019"/>
      <c r="AD60" s="1019"/>
      <c r="AE60" s="1019"/>
      <c r="AF60" s="1019"/>
      <c r="AG60" s="1019"/>
      <c r="AH60" s="1020"/>
      <c r="AI60" s="1045"/>
      <c r="AJ60" s="1046"/>
      <c r="AK60" s="1046"/>
      <c r="AL60" s="1047"/>
      <c r="AM60" s="1045"/>
      <c r="AN60" s="1046"/>
      <c r="AO60" s="1046"/>
      <c r="AP60" s="1047"/>
      <c r="AQ60" s="1045"/>
      <c r="AR60" s="1046"/>
      <c r="AS60" s="1046"/>
      <c r="AT60" s="1047"/>
      <c r="AU60" s="1045"/>
      <c r="AV60" s="1046"/>
      <c r="AW60" s="1046"/>
      <c r="AX60" s="1047"/>
      <c r="AY60" s="1045"/>
      <c r="AZ60" s="1046"/>
      <c r="BA60" s="1046"/>
      <c r="BB60" s="1047"/>
      <c r="BC60" s="1"/>
      <c r="BD60" s="1"/>
      <c r="BE60" s="1"/>
      <c r="BF60" s="1"/>
      <c r="BG60" s="1"/>
    </row>
    <row r="61" spans="1:59" ht="9.75" customHeight="1">
      <c r="A61" s="1057"/>
      <c r="B61" s="1058"/>
      <c r="C61" s="1058"/>
      <c r="D61" s="1058"/>
      <c r="E61" s="1058"/>
      <c r="F61" s="1058"/>
      <c r="G61" s="1058"/>
      <c r="H61" s="1058"/>
      <c r="I61" s="1058"/>
      <c r="J61" s="1058"/>
      <c r="K61" s="1058"/>
      <c r="L61" s="1058"/>
      <c r="M61" s="1059"/>
      <c r="N61" s="1064"/>
      <c r="O61" s="1065"/>
      <c r="P61" s="573"/>
      <c r="Q61" s="573"/>
      <c r="R61" s="573"/>
      <c r="S61" s="573"/>
      <c r="T61" s="573"/>
      <c r="U61" s="573"/>
      <c r="V61" s="573"/>
      <c r="W61" s="573"/>
      <c r="X61" s="573"/>
      <c r="Y61" s="573"/>
      <c r="Z61" s="572"/>
      <c r="AA61" s="573"/>
      <c r="AB61" s="573"/>
      <c r="AC61" s="573"/>
      <c r="AD61" s="573"/>
      <c r="AE61" s="573"/>
      <c r="AF61" s="573"/>
      <c r="AG61" s="573"/>
      <c r="AH61" s="1021"/>
      <c r="AI61" s="1048"/>
      <c r="AJ61" s="1049"/>
      <c r="AK61" s="1049"/>
      <c r="AL61" s="1050"/>
      <c r="AM61" s="1048"/>
      <c r="AN61" s="1049"/>
      <c r="AO61" s="1049"/>
      <c r="AP61" s="1050"/>
      <c r="AQ61" s="1048"/>
      <c r="AR61" s="1049"/>
      <c r="AS61" s="1049"/>
      <c r="AT61" s="1050"/>
      <c r="AU61" s="1048"/>
      <c r="AV61" s="1049"/>
      <c r="AW61" s="1049"/>
      <c r="AX61" s="1050"/>
      <c r="AY61" s="1048"/>
      <c r="AZ61" s="1049"/>
      <c r="BA61" s="1049"/>
      <c r="BB61" s="1050"/>
      <c r="BC61" s="1"/>
      <c r="BD61" s="1"/>
      <c r="BE61" s="1"/>
      <c r="BF61" s="1"/>
      <c r="BG61" s="1"/>
    </row>
    <row r="62" spans="1:59" ht="9.75" customHeight="1">
      <c r="A62" s="1051"/>
      <c r="B62" s="1052"/>
      <c r="C62" s="1052"/>
      <c r="D62" s="1052"/>
      <c r="E62" s="1052"/>
      <c r="F62" s="1052"/>
      <c r="G62" s="1052"/>
      <c r="H62" s="1052"/>
      <c r="I62" s="1052"/>
      <c r="J62" s="1052"/>
      <c r="K62" s="1052"/>
      <c r="L62" s="1052"/>
      <c r="M62" s="1053"/>
      <c r="N62" s="1060">
        <v>18</v>
      </c>
      <c r="O62" s="1061"/>
      <c r="P62" s="1029"/>
      <c r="Q62" s="1029"/>
      <c r="R62" s="1029"/>
      <c r="S62" s="1029"/>
      <c r="T62" s="1029"/>
      <c r="U62" s="1029"/>
      <c r="V62" s="1029"/>
      <c r="W62" s="1029"/>
      <c r="X62" s="1029"/>
      <c r="Y62" s="1029"/>
      <c r="Z62" s="941">
        <f>ASC(PHONETIC(P62))</f>
      </c>
      <c r="AA62" s="1029"/>
      <c r="AB62" s="1029"/>
      <c r="AC62" s="1029"/>
      <c r="AD62" s="1029"/>
      <c r="AE62" s="1029"/>
      <c r="AF62" s="1029"/>
      <c r="AG62" s="1029"/>
      <c r="AH62" s="1030"/>
      <c r="AI62" s="1042"/>
      <c r="AJ62" s="1043"/>
      <c r="AK62" s="1043"/>
      <c r="AL62" s="1044"/>
      <c r="AM62" s="1042"/>
      <c r="AN62" s="1043"/>
      <c r="AO62" s="1043"/>
      <c r="AP62" s="1044"/>
      <c r="AQ62" s="1042"/>
      <c r="AR62" s="1043"/>
      <c r="AS62" s="1043"/>
      <c r="AT62" s="1044"/>
      <c r="AU62" s="1042"/>
      <c r="AV62" s="1043"/>
      <c r="AW62" s="1043"/>
      <c r="AX62" s="1044"/>
      <c r="AY62" s="1042"/>
      <c r="AZ62" s="1043"/>
      <c r="BA62" s="1043"/>
      <c r="BB62" s="1044"/>
      <c r="BC62" s="1"/>
      <c r="BD62" s="1"/>
      <c r="BE62" s="1"/>
      <c r="BF62" s="1"/>
      <c r="BG62" s="1"/>
    </row>
    <row r="63" spans="1:59" ht="9.75" customHeight="1">
      <c r="A63" s="1054"/>
      <c r="B63" s="1055"/>
      <c r="C63" s="1055"/>
      <c r="D63" s="1055"/>
      <c r="E63" s="1055"/>
      <c r="F63" s="1055"/>
      <c r="G63" s="1055"/>
      <c r="H63" s="1055"/>
      <c r="I63" s="1055"/>
      <c r="J63" s="1055"/>
      <c r="K63" s="1055"/>
      <c r="L63" s="1055"/>
      <c r="M63" s="1056"/>
      <c r="N63" s="1062"/>
      <c r="O63" s="1063"/>
      <c r="P63" s="1019"/>
      <c r="Q63" s="1019"/>
      <c r="R63" s="1019"/>
      <c r="S63" s="1019"/>
      <c r="T63" s="1019"/>
      <c r="U63" s="1019"/>
      <c r="V63" s="1019"/>
      <c r="W63" s="1019"/>
      <c r="X63" s="1019"/>
      <c r="Y63" s="1019"/>
      <c r="Z63" s="944"/>
      <c r="AA63" s="1019"/>
      <c r="AB63" s="1019"/>
      <c r="AC63" s="1019"/>
      <c r="AD63" s="1019"/>
      <c r="AE63" s="1019"/>
      <c r="AF63" s="1019"/>
      <c r="AG63" s="1019"/>
      <c r="AH63" s="1020"/>
      <c r="AI63" s="1045"/>
      <c r="AJ63" s="1046"/>
      <c r="AK63" s="1046"/>
      <c r="AL63" s="1047"/>
      <c r="AM63" s="1045"/>
      <c r="AN63" s="1046"/>
      <c r="AO63" s="1046"/>
      <c r="AP63" s="1047"/>
      <c r="AQ63" s="1045"/>
      <c r="AR63" s="1046"/>
      <c r="AS63" s="1046"/>
      <c r="AT63" s="1047"/>
      <c r="AU63" s="1045"/>
      <c r="AV63" s="1046"/>
      <c r="AW63" s="1046"/>
      <c r="AX63" s="1047"/>
      <c r="AY63" s="1045"/>
      <c r="AZ63" s="1046"/>
      <c r="BA63" s="1046"/>
      <c r="BB63" s="1047"/>
      <c r="BC63" s="1"/>
      <c r="BD63" s="1"/>
      <c r="BE63" s="1"/>
      <c r="BF63" s="1"/>
      <c r="BG63" s="1"/>
    </row>
    <row r="64" spans="1:59" ht="9.75" customHeight="1">
      <c r="A64" s="1057"/>
      <c r="B64" s="1058"/>
      <c r="C64" s="1058"/>
      <c r="D64" s="1058"/>
      <c r="E64" s="1058"/>
      <c r="F64" s="1058"/>
      <c r="G64" s="1058"/>
      <c r="H64" s="1058"/>
      <c r="I64" s="1058"/>
      <c r="J64" s="1058"/>
      <c r="K64" s="1058"/>
      <c r="L64" s="1058"/>
      <c r="M64" s="1059"/>
      <c r="N64" s="1064"/>
      <c r="O64" s="1065"/>
      <c r="P64" s="573"/>
      <c r="Q64" s="573"/>
      <c r="R64" s="573"/>
      <c r="S64" s="573"/>
      <c r="T64" s="573"/>
      <c r="U64" s="573"/>
      <c r="V64" s="573"/>
      <c r="W64" s="573"/>
      <c r="X64" s="573"/>
      <c r="Y64" s="573"/>
      <c r="Z64" s="572"/>
      <c r="AA64" s="573"/>
      <c r="AB64" s="573"/>
      <c r="AC64" s="573"/>
      <c r="AD64" s="573"/>
      <c r="AE64" s="573"/>
      <c r="AF64" s="573"/>
      <c r="AG64" s="573"/>
      <c r="AH64" s="1021"/>
      <c r="AI64" s="1048"/>
      <c r="AJ64" s="1049"/>
      <c r="AK64" s="1049"/>
      <c r="AL64" s="1050"/>
      <c r="AM64" s="1048"/>
      <c r="AN64" s="1049"/>
      <c r="AO64" s="1049"/>
      <c r="AP64" s="1050"/>
      <c r="AQ64" s="1048"/>
      <c r="AR64" s="1049"/>
      <c r="AS64" s="1049"/>
      <c r="AT64" s="1050"/>
      <c r="AU64" s="1048"/>
      <c r="AV64" s="1049"/>
      <c r="AW64" s="1049"/>
      <c r="AX64" s="1050"/>
      <c r="AY64" s="1048"/>
      <c r="AZ64" s="1049"/>
      <c r="BA64" s="1049"/>
      <c r="BB64" s="1050"/>
      <c r="BC64" s="1"/>
      <c r="BD64" s="1"/>
      <c r="BE64" s="1"/>
      <c r="BF64" s="1"/>
      <c r="BG64" s="1"/>
    </row>
    <row r="65" spans="1:59" ht="9.75" customHeight="1">
      <c r="A65" s="1051"/>
      <c r="B65" s="1052"/>
      <c r="C65" s="1052"/>
      <c r="D65" s="1052"/>
      <c r="E65" s="1052"/>
      <c r="F65" s="1052"/>
      <c r="G65" s="1052"/>
      <c r="H65" s="1052"/>
      <c r="I65" s="1052"/>
      <c r="J65" s="1052"/>
      <c r="K65" s="1052"/>
      <c r="L65" s="1052"/>
      <c r="M65" s="1053"/>
      <c r="N65" s="1060">
        <v>19</v>
      </c>
      <c r="O65" s="1061"/>
      <c r="P65" s="1029"/>
      <c r="Q65" s="1029"/>
      <c r="R65" s="1029"/>
      <c r="S65" s="1029"/>
      <c r="T65" s="1029"/>
      <c r="U65" s="1029"/>
      <c r="V65" s="1029"/>
      <c r="W65" s="1029"/>
      <c r="X65" s="1029"/>
      <c r="Y65" s="1029"/>
      <c r="Z65" s="941">
        <f>ASC(PHONETIC(P65))</f>
      </c>
      <c r="AA65" s="1029"/>
      <c r="AB65" s="1029"/>
      <c r="AC65" s="1029"/>
      <c r="AD65" s="1029"/>
      <c r="AE65" s="1029"/>
      <c r="AF65" s="1029"/>
      <c r="AG65" s="1029"/>
      <c r="AH65" s="1030"/>
      <c r="AI65" s="1042"/>
      <c r="AJ65" s="1043"/>
      <c r="AK65" s="1043"/>
      <c r="AL65" s="1044"/>
      <c r="AM65" s="1042"/>
      <c r="AN65" s="1043"/>
      <c r="AO65" s="1043"/>
      <c r="AP65" s="1044"/>
      <c r="AQ65" s="1042"/>
      <c r="AR65" s="1043"/>
      <c r="AS65" s="1043"/>
      <c r="AT65" s="1044"/>
      <c r="AU65" s="1042"/>
      <c r="AV65" s="1043"/>
      <c r="AW65" s="1043"/>
      <c r="AX65" s="1044"/>
      <c r="AY65" s="1042"/>
      <c r="AZ65" s="1043"/>
      <c r="BA65" s="1043"/>
      <c r="BB65" s="1044"/>
      <c r="BC65" s="1"/>
      <c r="BD65" s="1"/>
      <c r="BE65" s="1"/>
      <c r="BF65" s="1"/>
      <c r="BG65" s="1"/>
    </row>
    <row r="66" spans="1:59" ht="9.75" customHeight="1">
      <c r="A66" s="1054"/>
      <c r="B66" s="1055"/>
      <c r="C66" s="1055"/>
      <c r="D66" s="1055"/>
      <c r="E66" s="1055"/>
      <c r="F66" s="1055"/>
      <c r="G66" s="1055"/>
      <c r="H66" s="1055"/>
      <c r="I66" s="1055"/>
      <c r="J66" s="1055"/>
      <c r="K66" s="1055"/>
      <c r="L66" s="1055"/>
      <c r="M66" s="1056"/>
      <c r="N66" s="1062"/>
      <c r="O66" s="1063"/>
      <c r="P66" s="1019"/>
      <c r="Q66" s="1019"/>
      <c r="R66" s="1019"/>
      <c r="S66" s="1019"/>
      <c r="T66" s="1019"/>
      <c r="U66" s="1019"/>
      <c r="V66" s="1019"/>
      <c r="W66" s="1019"/>
      <c r="X66" s="1019"/>
      <c r="Y66" s="1019"/>
      <c r="Z66" s="944"/>
      <c r="AA66" s="1019"/>
      <c r="AB66" s="1019"/>
      <c r="AC66" s="1019"/>
      <c r="AD66" s="1019"/>
      <c r="AE66" s="1019"/>
      <c r="AF66" s="1019"/>
      <c r="AG66" s="1019"/>
      <c r="AH66" s="1020"/>
      <c r="AI66" s="1045"/>
      <c r="AJ66" s="1046"/>
      <c r="AK66" s="1046"/>
      <c r="AL66" s="1047"/>
      <c r="AM66" s="1045"/>
      <c r="AN66" s="1046"/>
      <c r="AO66" s="1046"/>
      <c r="AP66" s="1047"/>
      <c r="AQ66" s="1045"/>
      <c r="AR66" s="1046"/>
      <c r="AS66" s="1046"/>
      <c r="AT66" s="1047"/>
      <c r="AU66" s="1045"/>
      <c r="AV66" s="1046"/>
      <c r="AW66" s="1046"/>
      <c r="AX66" s="1047"/>
      <c r="AY66" s="1045"/>
      <c r="AZ66" s="1046"/>
      <c r="BA66" s="1046"/>
      <c r="BB66" s="1047"/>
      <c r="BC66" s="1"/>
      <c r="BD66" s="1"/>
      <c r="BE66" s="1"/>
      <c r="BF66" s="1"/>
      <c r="BG66" s="1"/>
    </row>
    <row r="67" spans="1:59" ht="9.75" customHeight="1">
      <c r="A67" s="1057"/>
      <c r="B67" s="1058"/>
      <c r="C67" s="1058"/>
      <c r="D67" s="1058"/>
      <c r="E67" s="1058"/>
      <c r="F67" s="1058"/>
      <c r="G67" s="1058"/>
      <c r="H67" s="1058"/>
      <c r="I67" s="1058"/>
      <c r="J67" s="1058"/>
      <c r="K67" s="1058"/>
      <c r="L67" s="1058"/>
      <c r="M67" s="1059"/>
      <c r="N67" s="1064"/>
      <c r="O67" s="1065"/>
      <c r="P67" s="573"/>
      <c r="Q67" s="573"/>
      <c r="R67" s="573"/>
      <c r="S67" s="573"/>
      <c r="T67" s="573"/>
      <c r="U67" s="573"/>
      <c r="V67" s="573"/>
      <c r="W67" s="573"/>
      <c r="X67" s="573"/>
      <c r="Y67" s="573"/>
      <c r="Z67" s="572"/>
      <c r="AA67" s="573"/>
      <c r="AB67" s="573"/>
      <c r="AC67" s="573"/>
      <c r="AD67" s="573"/>
      <c r="AE67" s="573"/>
      <c r="AF67" s="573"/>
      <c r="AG67" s="573"/>
      <c r="AH67" s="1021"/>
      <c r="AI67" s="1048"/>
      <c r="AJ67" s="1049"/>
      <c r="AK67" s="1049"/>
      <c r="AL67" s="1050"/>
      <c r="AM67" s="1048"/>
      <c r="AN67" s="1049"/>
      <c r="AO67" s="1049"/>
      <c r="AP67" s="1050"/>
      <c r="AQ67" s="1048"/>
      <c r="AR67" s="1049"/>
      <c r="AS67" s="1049"/>
      <c r="AT67" s="1050"/>
      <c r="AU67" s="1048"/>
      <c r="AV67" s="1049"/>
      <c r="AW67" s="1049"/>
      <c r="AX67" s="1050"/>
      <c r="AY67" s="1048"/>
      <c r="AZ67" s="1049"/>
      <c r="BA67" s="1049"/>
      <c r="BB67" s="1050"/>
      <c r="BC67" s="1"/>
      <c r="BD67" s="1"/>
      <c r="BE67" s="1"/>
      <c r="BF67" s="1"/>
      <c r="BG67" s="1"/>
    </row>
    <row r="68" spans="1:59" ht="9.75" customHeight="1">
      <c r="A68" s="1051"/>
      <c r="B68" s="1052"/>
      <c r="C68" s="1052"/>
      <c r="D68" s="1052"/>
      <c r="E68" s="1052"/>
      <c r="F68" s="1052"/>
      <c r="G68" s="1052"/>
      <c r="H68" s="1052"/>
      <c r="I68" s="1052"/>
      <c r="J68" s="1052"/>
      <c r="K68" s="1052"/>
      <c r="L68" s="1052"/>
      <c r="M68" s="1053"/>
      <c r="N68" s="1060">
        <v>20</v>
      </c>
      <c r="O68" s="1061"/>
      <c r="P68" s="1029"/>
      <c r="Q68" s="1029"/>
      <c r="R68" s="1029"/>
      <c r="S68" s="1029"/>
      <c r="T68" s="1029"/>
      <c r="U68" s="1029"/>
      <c r="V68" s="1029"/>
      <c r="W68" s="1029"/>
      <c r="X68" s="1029"/>
      <c r="Y68" s="1029"/>
      <c r="Z68" s="941">
        <f>ASC(PHONETIC(P68))</f>
      </c>
      <c r="AA68" s="1029"/>
      <c r="AB68" s="1029"/>
      <c r="AC68" s="1029"/>
      <c r="AD68" s="1029"/>
      <c r="AE68" s="1029"/>
      <c r="AF68" s="1029"/>
      <c r="AG68" s="1029"/>
      <c r="AH68" s="1030"/>
      <c r="AI68" s="1042"/>
      <c r="AJ68" s="1043"/>
      <c r="AK68" s="1043"/>
      <c r="AL68" s="1044"/>
      <c r="AM68" s="1042"/>
      <c r="AN68" s="1043"/>
      <c r="AO68" s="1043"/>
      <c r="AP68" s="1044"/>
      <c r="AQ68" s="1042"/>
      <c r="AR68" s="1043"/>
      <c r="AS68" s="1043"/>
      <c r="AT68" s="1044"/>
      <c r="AU68" s="1042"/>
      <c r="AV68" s="1043"/>
      <c r="AW68" s="1043"/>
      <c r="AX68" s="1044"/>
      <c r="AY68" s="1042"/>
      <c r="AZ68" s="1043"/>
      <c r="BA68" s="1043"/>
      <c r="BB68" s="1044"/>
      <c r="BC68" s="1"/>
      <c r="BD68" s="1"/>
      <c r="BE68" s="1"/>
      <c r="BF68" s="1"/>
      <c r="BG68" s="1"/>
    </row>
    <row r="69" spans="1:59" ht="9.75" customHeight="1">
      <c r="A69" s="1054"/>
      <c r="B69" s="1055"/>
      <c r="C69" s="1055"/>
      <c r="D69" s="1055"/>
      <c r="E69" s="1055"/>
      <c r="F69" s="1055"/>
      <c r="G69" s="1055"/>
      <c r="H69" s="1055"/>
      <c r="I69" s="1055"/>
      <c r="J69" s="1055"/>
      <c r="K69" s="1055"/>
      <c r="L69" s="1055"/>
      <c r="M69" s="1056"/>
      <c r="N69" s="1062"/>
      <c r="O69" s="1063"/>
      <c r="P69" s="1019"/>
      <c r="Q69" s="1019"/>
      <c r="R69" s="1019"/>
      <c r="S69" s="1019"/>
      <c r="T69" s="1019"/>
      <c r="U69" s="1019"/>
      <c r="V69" s="1019"/>
      <c r="W69" s="1019"/>
      <c r="X69" s="1019"/>
      <c r="Y69" s="1019"/>
      <c r="Z69" s="944"/>
      <c r="AA69" s="1019"/>
      <c r="AB69" s="1019"/>
      <c r="AC69" s="1019"/>
      <c r="AD69" s="1019"/>
      <c r="AE69" s="1019"/>
      <c r="AF69" s="1019"/>
      <c r="AG69" s="1019"/>
      <c r="AH69" s="1020"/>
      <c r="AI69" s="1045"/>
      <c r="AJ69" s="1046"/>
      <c r="AK69" s="1046"/>
      <c r="AL69" s="1047"/>
      <c r="AM69" s="1045"/>
      <c r="AN69" s="1046"/>
      <c r="AO69" s="1046"/>
      <c r="AP69" s="1047"/>
      <c r="AQ69" s="1045"/>
      <c r="AR69" s="1046"/>
      <c r="AS69" s="1046"/>
      <c r="AT69" s="1047"/>
      <c r="AU69" s="1045"/>
      <c r="AV69" s="1046"/>
      <c r="AW69" s="1046"/>
      <c r="AX69" s="1047"/>
      <c r="AY69" s="1045"/>
      <c r="AZ69" s="1046"/>
      <c r="BA69" s="1046"/>
      <c r="BB69" s="1047"/>
      <c r="BC69" s="1"/>
      <c r="BD69" s="1"/>
      <c r="BE69" s="1"/>
      <c r="BF69" s="1"/>
      <c r="BG69" s="1"/>
    </row>
    <row r="70" spans="1:59" ht="9.75" customHeight="1">
      <c r="A70" s="1057"/>
      <c r="B70" s="1058"/>
      <c r="C70" s="1058"/>
      <c r="D70" s="1058"/>
      <c r="E70" s="1058"/>
      <c r="F70" s="1058"/>
      <c r="G70" s="1058"/>
      <c r="H70" s="1058"/>
      <c r="I70" s="1058"/>
      <c r="J70" s="1058"/>
      <c r="K70" s="1058"/>
      <c r="L70" s="1058"/>
      <c r="M70" s="1059"/>
      <c r="N70" s="1064"/>
      <c r="O70" s="1065"/>
      <c r="P70" s="573"/>
      <c r="Q70" s="573"/>
      <c r="R70" s="573"/>
      <c r="S70" s="573"/>
      <c r="T70" s="573"/>
      <c r="U70" s="573"/>
      <c r="V70" s="573"/>
      <c r="W70" s="573"/>
      <c r="X70" s="573"/>
      <c r="Y70" s="573"/>
      <c r="Z70" s="572"/>
      <c r="AA70" s="573"/>
      <c r="AB70" s="573"/>
      <c r="AC70" s="573"/>
      <c r="AD70" s="573"/>
      <c r="AE70" s="573"/>
      <c r="AF70" s="573"/>
      <c r="AG70" s="573"/>
      <c r="AH70" s="1021"/>
      <c r="AI70" s="1048"/>
      <c r="AJ70" s="1049"/>
      <c r="AK70" s="1049"/>
      <c r="AL70" s="1050"/>
      <c r="AM70" s="1048"/>
      <c r="AN70" s="1049"/>
      <c r="AO70" s="1049"/>
      <c r="AP70" s="1050"/>
      <c r="AQ70" s="1048"/>
      <c r="AR70" s="1049"/>
      <c r="AS70" s="1049"/>
      <c r="AT70" s="1050"/>
      <c r="AU70" s="1048"/>
      <c r="AV70" s="1049"/>
      <c r="AW70" s="1049"/>
      <c r="AX70" s="1050"/>
      <c r="AY70" s="1048"/>
      <c r="AZ70" s="1049"/>
      <c r="BA70" s="1049"/>
      <c r="BB70" s="1050"/>
      <c r="BC70" s="1"/>
      <c r="BD70" s="1"/>
      <c r="BE70" s="1"/>
      <c r="BF70" s="1"/>
      <c r="BG70" s="1"/>
    </row>
    <row r="71" spans="1:59" ht="9.75" customHeight="1">
      <c r="A71" s="1051"/>
      <c r="B71" s="1052"/>
      <c r="C71" s="1052"/>
      <c r="D71" s="1052"/>
      <c r="E71" s="1052"/>
      <c r="F71" s="1052"/>
      <c r="G71" s="1052"/>
      <c r="H71" s="1052"/>
      <c r="I71" s="1052"/>
      <c r="J71" s="1052"/>
      <c r="K71" s="1052"/>
      <c r="L71" s="1052"/>
      <c r="M71" s="1053"/>
      <c r="N71" s="1060">
        <v>21</v>
      </c>
      <c r="O71" s="1061"/>
      <c r="P71" s="1029"/>
      <c r="Q71" s="1029"/>
      <c r="R71" s="1029"/>
      <c r="S71" s="1029"/>
      <c r="T71" s="1029"/>
      <c r="U71" s="1029"/>
      <c r="V71" s="1029"/>
      <c r="W71" s="1029"/>
      <c r="X71" s="1029"/>
      <c r="Y71" s="1029"/>
      <c r="Z71" s="941">
        <f>ASC(PHONETIC(P71))</f>
      </c>
      <c r="AA71" s="1029"/>
      <c r="AB71" s="1029"/>
      <c r="AC71" s="1029"/>
      <c r="AD71" s="1029"/>
      <c r="AE71" s="1029"/>
      <c r="AF71" s="1029"/>
      <c r="AG71" s="1029"/>
      <c r="AH71" s="1030"/>
      <c r="AI71" s="1042"/>
      <c r="AJ71" s="1043"/>
      <c r="AK71" s="1043"/>
      <c r="AL71" s="1044"/>
      <c r="AM71" s="1042"/>
      <c r="AN71" s="1043"/>
      <c r="AO71" s="1043"/>
      <c r="AP71" s="1044"/>
      <c r="AQ71" s="1042"/>
      <c r="AR71" s="1043"/>
      <c r="AS71" s="1043"/>
      <c r="AT71" s="1044"/>
      <c r="AU71" s="1042"/>
      <c r="AV71" s="1043"/>
      <c r="AW71" s="1043"/>
      <c r="AX71" s="1044"/>
      <c r="AY71" s="1042"/>
      <c r="AZ71" s="1043"/>
      <c r="BA71" s="1043"/>
      <c r="BB71" s="1044"/>
      <c r="BC71" s="1"/>
      <c r="BD71" s="1"/>
      <c r="BE71" s="1"/>
      <c r="BF71" s="1"/>
      <c r="BG71" s="1"/>
    </row>
    <row r="72" spans="1:59" ht="9.75" customHeight="1">
      <c r="A72" s="1054"/>
      <c r="B72" s="1055"/>
      <c r="C72" s="1055"/>
      <c r="D72" s="1055"/>
      <c r="E72" s="1055"/>
      <c r="F72" s="1055"/>
      <c r="G72" s="1055"/>
      <c r="H72" s="1055"/>
      <c r="I72" s="1055"/>
      <c r="J72" s="1055"/>
      <c r="K72" s="1055"/>
      <c r="L72" s="1055"/>
      <c r="M72" s="1056"/>
      <c r="N72" s="1062"/>
      <c r="O72" s="1063"/>
      <c r="P72" s="1019"/>
      <c r="Q72" s="1019"/>
      <c r="R72" s="1019"/>
      <c r="S72" s="1019"/>
      <c r="T72" s="1019"/>
      <c r="U72" s="1019"/>
      <c r="V72" s="1019"/>
      <c r="W72" s="1019"/>
      <c r="X72" s="1019"/>
      <c r="Y72" s="1019"/>
      <c r="Z72" s="944"/>
      <c r="AA72" s="1019"/>
      <c r="AB72" s="1019"/>
      <c r="AC72" s="1019"/>
      <c r="AD72" s="1019"/>
      <c r="AE72" s="1019"/>
      <c r="AF72" s="1019"/>
      <c r="AG72" s="1019"/>
      <c r="AH72" s="1020"/>
      <c r="AI72" s="1045"/>
      <c r="AJ72" s="1046"/>
      <c r="AK72" s="1046"/>
      <c r="AL72" s="1047"/>
      <c r="AM72" s="1045"/>
      <c r="AN72" s="1046"/>
      <c r="AO72" s="1046"/>
      <c r="AP72" s="1047"/>
      <c r="AQ72" s="1045"/>
      <c r="AR72" s="1046"/>
      <c r="AS72" s="1046"/>
      <c r="AT72" s="1047"/>
      <c r="AU72" s="1045"/>
      <c r="AV72" s="1046"/>
      <c r="AW72" s="1046"/>
      <c r="AX72" s="1047"/>
      <c r="AY72" s="1045"/>
      <c r="AZ72" s="1046"/>
      <c r="BA72" s="1046"/>
      <c r="BB72" s="1047"/>
      <c r="BC72" s="1"/>
      <c r="BD72" s="1"/>
      <c r="BE72" s="1"/>
      <c r="BF72" s="1"/>
      <c r="BG72" s="1"/>
    </row>
    <row r="73" spans="1:59" ht="9.75" customHeight="1">
      <c r="A73" s="1057"/>
      <c r="B73" s="1058"/>
      <c r="C73" s="1058"/>
      <c r="D73" s="1058"/>
      <c r="E73" s="1058"/>
      <c r="F73" s="1058"/>
      <c r="G73" s="1058"/>
      <c r="H73" s="1058"/>
      <c r="I73" s="1058"/>
      <c r="J73" s="1058"/>
      <c r="K73" s="1058"/>
      <c r="L73" s="1058"/>
      <c r="M73" s="1059"/>
      <c r="N73" s="1064"/>
      <c r="O73" s="1065"/>
      <c r="P73" s="573"/>
      <c r="Q73" s="573"/>
      <c r="R73" s="573"/>
      <c r="S73" s="573"/>
      <c r="T73" s="573"/>
      <c r="U73" s="573"/>
      <c r="V73" s="573"/>
      <c r="W73" s="573"/>
      <c r="X73" s="573"/>
      <c r="Y73" s="573"/>
      <c r="Z73" s="572"/>
      <c r="AA73" s="573"/>
      <c r="AB73" s="573"/>
      <c r="AC73" s="573"/>
      <c r="AD73" s="573"/>
      <c r="AE73" s="573"/>
      <c r="AF73" s="573"/>
      <c r="AG73" s="573"/>
      <c r="AH73" s="1021"/>
      <c r="AI73" s="1048"/>
      <c r="AJ73" s="1049"/>
      <c r="AK73" s="1049"/>
      <c r="AL73" s="1050"/>
      <c r="AM73" s="1048"/>
      <c r="AN73" s="1049"/>
      <c r="AO73" s="1049"/>
      <c r="AP73" s="1050"/>
      <c r="AQ73" s="1048"/>
      <c r="AR73" s="1049"/>
      <c r="AS73" s="1049"/>
      <c r="AT73" s="1050"/>
      <c r="AU73" s="1048"/>
      <c r="AV73" s="1049"/>
      <c r="AW73" s="1049"/>
      <c r="AX73" s="1050"/>
      <c r="AY73" s="1048"/>
      <c r="AZ73" s="1049"/>
      <c r="BA73" s="1049"/>
      <c r="BB73" s="1050"/>
      <c r="BC73" s="1"/>
      <c r="BD73" s="1"/>
      <c r="BE73" s="1"/>
      <c r="BF73" s="1"/>
      <c r="BG73" s="1"/>
    </row>
    <row r="74" spans="1:59" ht="9.75" customHeight="1">
      <c r="A74" s="1051"/>
      <c r="B74" s="1052"/>
      <c r="C74" s="1052"/>
      <c r="D74" s="1052"/>
      <c r="E74" s="1052"/>
      <c r="F74" s="1052"/>
      <c r="G74" s="1052"/>
      <c r="H74" s="1052"/>
      <c r="I74" s="1052"/>
      <c r="J74" s="1052"/>
      <c r="K74" s="1052"/>
      <c r="L74" s="1052"/>
      <c r="M74" s="1053"/>
      <c r="N74" s="1060">
        <v>22</v>
      </c>
      <c r="O74" s="1061"/>
      <c r="P74" s="1029"/>
      <c r="Q74" s="1029"/>
      <c r="R74" s="1029"/>
      <c r="S74" s="1029"/>
      <c r="T74" s="1029"/>
      <c r="U74" s="1029"/>
      <c r="V74" s="1029"/>
      <c r="W74" s="1029"/>
      <c r="X74" s="1029"/>
      <c r="Y74" s="1029"/>
      <c r="Z74" s="941">
        <f>ASC(PHONETIC(P74))</f>
      </c>
      <c r="AA74" s="1029"/>
      <c r="AB74" s="1029"/>
      <c r="AC74" s="1029"/>
      <c r="AD74" s="1029"/>
      <c r="AE74" s="1029"/>
      <c r="AF74" s="1029"/>
      <c r="AG74" s="1029"/>
      <c r="AH74" s="1030"/>
      <c r="AI74" s="1042"/>
      <c r="AJ74" s="1043"/>
      <c r="AK74" s="1043"/>
      <c r="AL74" s="1044"/>
      <c r="AM74" s="1042"/>
      <c r="AN74" s="1043"/>
      <c r="AO74" s="1043"/>
      <c r="AP74" s="1044"/>
      <c r="AQ74" s="1042"/>
      <c r="AR74" s="1043"/>
      <c r="AS74" s="1043"/>
      <c r="AT74" s="1044"/>
      <c r="AU74" s="1042"/>
      <c r="AV74" s="1043"/>
      <c r="AW74" s="1043"/>
      <c r="AX74" s="1044"/>
      <c r="AY74" s="1042"/>
      <c r="AZ74" s="1043"/>
      <c r="BA74" s="1043"/>
      <c r="BB74" s="1044"/>
      <c r="BC74" s="1"/>
      <c r="BD74" s="1"/>
      <c r="BE74" s="1"/>
      <c r="BF74" s="1"/>
      <c r="BG74" s="1"/>
    </row>
    <row r="75" spans="1:59" ht="9.75" customHeight="1">
      <c r="A75" s="1054"/>
      <c r="B75" s="1055"/>
      <c r="C75" s="1055"/>
      <c r="D75" s="1055"/>
      <c r="E75" s="1055"/>
      <c r="F75" s="1055"/>
      <c r="G75" s="1055"/>
      <c r="H75" s="1055"/>
      <c r="I75" s="1055"/>
      <c r="J75" s="1055"/>
      <c r="K75" s="1055"/>
      <c r="L75" s="1055"/>
      <c r="M75" s="1056"/>
      <c r="N75" s="1062"/>
      <c r="O75" s="1063"/>
      <c r="P75" s="1019"/>
      <c r="Q75" s="1019"/>
      <c r="R75" s="1019"/>
      <c r="S75" s="1019"/>
      <c r="T75" s="1019"/>
      <c r="U75" s="1019"/>
      <c r="V75" s="1019"/>
      <c r="W75" s="1019"/>
      <c r="X75" s="1019"/>
      <c r="Y75" s="1019"/>
      <c r="Z75" s="944"/>
      <c r="AA75" s="1019"/>
      <c r="AB75" s="1019"/>
      <c r="AC75" s="1019"/>
      <c r="AD75" s="1019"/>
      <c r="AE75" s="1019"/>
      <c r="AF75" s="1019"/>
      <c r="AG75" s="1019"/>
      <c r="AH75" s="1020"/>
      <c r="AI75" s="1045"/>
      <c r="AJ75" s="1046"/>
      <c r="AK75" s="1046"/>
      <c r="AL75" s="1047"/>
      <c r="AM75" s="1045"/>
      <c r="AN75" s="1046"/>
      <c r="AO75" s="1046"/>
      <c r="AP75" s="1047"/>
      <c r="AQ75" s="1045"/>
      <c r="AR75" s="1046"/>
      <c r="AS75" s="1046"/>
      <c r="AT75" s="1047"/>
      <c r="AU75" s="1045"/>
      <c r="AV75" s="1046"/>
      <c r="AW75" s="1046"/>
      <c r="AX75" s="1047"/>
      <c r="AY75" s="1045"/>
      <c r="AZ75" s="1046"/>
      <c r="BA75" s="1046"/>
      <c r="BB75" s="1047"/>
      <c r="BC75" s="1"/>
      <c r="BD75" s="1"/>
      <c r="BE75" s="1"/>
      <c r="BF75" s="1"/>
      <c r="BG75" s="1"/>
    </row>
    <row r="76" spans="1:59" ht="9.75" customHeight="1">
      <c r="A76" s="1057"/>
      <c r="B76" s="1058"/>
      <c r="C76" s="1058"/>
      <c r="D76" s="1058"/>
      <c r="E76" s="1058"/>
      <c r="F76" s="1058"/>
      <c r="G76" s="1058"/>
      <c r="H76" s="1058"/>
      <c r="I76" s="1058"/>
      <c r="J76" s="1058"/>
      <c r="K76" s="1058"/>
      <c r="L76" s="1058"/>
      <c r="M76" s="1059"/>
      <c r="N76" s="1064"/>
      <c r="O76" s="1065"/>
      <c r="P76" s="573"/>
      <c r="Q76" s="573"/>
      <c r="R76" s="573"/>
      <c r="S76" s="573"/>
      <c r="T76" s="573"/>
      <c r="U76" s="573"/>
      <c r="V76" s="573"/>
      <c r="W76" s="573"/>
      <c r="X76" s="573"/>
      <c r="Y76" s="573"/>
      <c r="Z76" s="572"/>
      <c r="AA76" s="573"/>
      <c r="AB76" s="573"/>
      <c r="AC76" s="573"/>
      <c r="AD76" s="573"/>
      <c r="AE76" s="573"/>
      <c r="AF76" s="573"/>
      <c r="AG76" s="573"/>
      <c r="AH76" s="1021"/>
      <c r="AI76" s="1048"/>
      <c r="AJ76" s="1049"/>
      <c r="AK76" s="1049"/>
      <c r="AL76" s="1050"/>
      <c r="AM76" s="1048"/>
      <c r="AN76" s="1049"/>
      <c r="AO76" s="1049"/>
      <c r="AP76" s="1050"/>
      <c r="AQ76" s="1048"/>
      <c r="AR76" s="1049"/>
      <c r="AS76" s="1049"/>
      <c r="AT76" s="1050"/>
      <c r="AU76" s="1048"/>
      <c r="AV76" s="1049"/>
      <c r="AW76" s="1049"/>
      <c r="AX76" s="1050"/>
      <c r="AY76" s="1048"/>
      <c r="AZ76" s="1049"/>
      <c r="BA76" s="1049"/>
      <c r="BB76" s="1050"/>
      <c r="BC76" s="1"/>
      <c r="BD76" s="1"/>
      <c r="BE76" s="1"/>
      <c r="BF76" s="1"/>
      <c r="BG76" s="1"/>
    </row>
    <row r="77" spans="1:59" ht="9.75" customHeight="1">
      <c r="A77" s="1040" t="s">
        <v>365</v>
      </c>
      <c r="B77" s="1040"/>
      <c r="C77" s="1040"/>
      <c r="D77" s="1040"/>
      <c r="E77" s="1040"/>
      <c r="F77" s="1040"/>
      <c r="G77" s="1040"/>
      <c r="H77" s="1040"/>
      <c r="I77" s="1040"/>
      <c r="J77" s="1040"/>
      <c r="K77" s="1040"/>
      <c r="L77" s="1040"/>
      <c r="M77" s="1040"/>
      <c r="N77" s="1040"/>
      <c r="O77" s="1040"/>
      <c r="P77" s="1040"/>
      <c r="Q77" s="1040"/>
      <c r="R77" s="1040"/>
      <c r="S77" s="1040"/>
      <c r="T77" s="1040"/>
      <c r="U77" s="1040"/>
      <c r="V77" s="1040"/>
      <c r="W77" s="1040"/>
      <c r="X77" s="1040"/>
      <c r="Y77" s="1040"/>
      <c r="Z77" s="1040"/>
      <c r="AA77" s="1040"/>
      <c r="AB77" s="1040"/>
      <c r="AC77" s="1040"/>
      <c r="AD77" s="1040"/>
      <c r="AE77" s="1040"/>
      <c r="AF77" s="1040"/>
      <c r="AG77" s="1040"/>
      <c r="AH77" s="1040"/>
      <c r="AI77" s="1040"/>
      <c r="AJ77" s="1040"/>
      <c r="AK77" s="1040"/>
      <c r="AL77" s="1040"/>
      <c r="AM77" s="1040"/>
      <c r="AN77" s="1040"/>
      <c r="AO77" s="1040"/>
      <c r="AP77" s="1040"/>
      <c r="AQ77" s="1040"/>
      <c r="AR77" s="1040"/>
      <c r="AS77" s="1040"/>
      <c r="AT77" s="1040"/>
      <c r="AU77" s="1040"/>
      <c r="AV77" s="1040"/>
      <c r="AW77" s="1040"/>
      <c r="AX77" s="1040"/>
      <c r="AY77" s="1040"/>
      <c r="AZ77" s="1040"/>
      <c r="BA77" s="1040"/>
      <c r="BB77" s="1040"/>
      <c r="BC77" s="1"/>
      <c r="BD77" s="1"/>
      <c r="BE77" s="1"/>
      <c r="BF77" s="1"/>
      <c r="BG77" s="1"/>
    </row>
    <row r="78" spans="1:59" ht="9.75" customHeight="1">
      <c r="A78" s="1041"/>
      <c r="B78" s="1041"/>
      <c r="C78" s="1041"/>
      <c r="D78" s="1041"/>
      <c r="E78" s="1041"/>
      <c r="F78" s="1041"/>
      <c r="G78" s="1041"/>
      <c r="H78" s="1041"/>
      <c r="I78" s="1041"/>
      <c r="J78" s="1041"/>
      <c r="K78" s="1041"/>
      <c r="L78" s="1041"/>
      <c r="M78" s="1041"/>
      <c r="N78" s="1041"/>
      <c r="O78" s="1041"/>
      <c r="P78" s="1041"/>
      <c r="Q78" s="1041"/>
      <c r="R78" s="1041"/>
      <c r="S78" s="1041"/>
      <c r="T78" s="1041"/>
      <c r="U78" s="1041"/>
      <c r="V78" s="1041"/>
      <c r="W78" s="1041"/>
      <c r="X78" s="1041"/>
      <c r="Y78" s="1041"/>
      <c r="Z78" s="1041"/>
      <c r="AA78" s="1041"/>
      <c r="AB78" s="1041"/>
      <c r="AC78" s="1041"/>
      <c r="AD78" s="1041"/>
      <c r="AE78" s="1041"/>
      <c r="AF78" s="1041"/>
      <c r="AG78" s="1041"/>
      <c r="AH78" s="1041"/>
      <c r="AI78" s="1041"/>
      <c r="AJ78" s="1041"/>
      <c r="AK78" s="1041"/>
      <c r="AL78" s="1041"/>
      <c r="AM78" s="1041"/>
      <c r="AN78" s="1041"/>
      <c r="AO78" s="1041"/>
      <c r="AP78" s="1041"/>
      <c r="AQ78" s="1041"/>
      <c r="AR78" s="1041"/>
      <c r="AS78" s="1041"/>
      <c r="AT78" s="1041"/>
      <c r="AU78" s="1041"/>
      <c r="AV78" s="1041"/>
      <c r="AW78" s="1041"/>
      <c r="AX78" s="1041"/>
      <c r="AY78" s="1041"/>
      <c r="AZ78" s="1041"/>
      <c r="BA78" s="1041"/>
      <c r="BB78" s="1041"/>
      <c r="BC78" s="1"/>
      <c r="BD78" s="1"/>
      <c r="BE78" s="1"/>
      <c r="BF78" s="1"/>
      <c r="BG78" s="1"/>
    </row>
    <row r="79" spans="1:59" ht="9.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row>
    <row r="80" spans="1:59" ht="9.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row>
    <row r="81" spans="1:59" ht="9.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row r="82" spans="1:59" ht="9.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sheetData>
  <sheetProtection formatCells="0"/>
  <mergeCells count="211">
    <mergeCell ref="T3:AL6"/>
    <mergeCell ref="P11:Y13"/>
    <mergeCell ref="AY7:BB10"/>
    <mergeCell ref="AI9:AL10"/>
    <mergeCell ref="AM9:AP10"/>
    <mergeCell ref="A1:I2"/>
    <mergeCell ref="A7:M10"/>
    <mergeCell ref="N7:O10"/>
    <mergeCell ref="P7:Y10"/>
    <mergeCell ref="Z7:AH10"/>
    <mergeCell ref="AQ9:AT10"/>
    <mergeCell ref="AU9:AX10"/>
    <mergeCell ref="AI7:AX8"/>
    <mergeCell ref="A11:M13"/>
    <mergeCell ref="N11:O13"/>
    <mergeCell ref="Z11:AH13"/>
    <mergeCell ref="AI11:AL13"/>
    <mergeCell ref="AM11:AP13"/>
    <mergeCell ref="AQ11:AT13"/>
    <mergeCell ref="AU11:AX13"/>
    <mergeCell ref="AY11:BB13"/>
    <mergeCell ref="A14:M16"/>
    <mergeCell ref="N14:O16"/>
    <mergeCell ref="P14:Y16"/>
    <mergeCell ref="Z14:AH16"/>
    <mergeCell ref="AI14:AL16"/>
    <mergeCell ref="AM14:AP16"/>
    <mergeCell ref="AQ14:AT16"/>
    <mergeCell ref="AU14:AX16"/>
    <mergeCell ref="AY14:BB16"/>
    <mergeCell ref="A17:M19"/>
    <mergeCell ref="N17:O19"/>
    <mergeCell ref="P17:Y19"/>
    <mergeCell ref="Z17:AH19"/>
    <mergeCell ref="AI17:AL19"/>
    <mergeCell ref="AM17:AP19"/>
    <mergeCell ref="AQ17:AT19"/>
    <mergeCell ref="AU17:AX19"/>
    <mergeCell ref="AY17:BB19"/>
    <mergeCell ref="A20:M22"/>
    <mergeCell ref="N20:O22"/>
    <mergeCell ref="P20:Y22"/>
    <mergeCell ref="Z20:AH22"/>
    <mergeCell ref="AI20:AL22"/>
    <mergeCell ref="AM20:AP22"/>
    <mergeCell ref="AQ20:AT22"/>
    <mergeCell ref="AU20:AX22"/>
    <mergeCell ref="AY20:BB22"/>
    <mergeCell ref="A23:M25"/>
    <mergeCell ref="N23:O25"/>
    <mergeCell ref="P23:Y25"/>
    <mergeCell ref="Z23:AH25"/>
    <mergeCell ref="AI23:AL25"/>
    <mergeCell ref="AM23:AP25"/>
    <mergeCell ref="AQ23:AT25"/>
    <mergeCell ref="AU23:AX25"/>
    <mergeCell ref="AY23:BB25"/>
    <mergeCell ref="A26:M28"/>
    <mergeCell ref="N26:O28"/>
    <mergeCell ref="P26:Y28"/>
    <mergeCell ref="Z26:AH28"/>
    <mergeCell ref="AI26:AL28"/>
    <mergeCell ref="AM26:AP28"/>
    <mergeCell ref="AQ26:AT28"/>
    <mergeCell ref="AU26:AX28"/>
    <mergeCell ref="AY26:BB28"/>
    <mergeCell ref="A29:M31"/>
    <mergeCell ref="N29:O31"/>
    <mergeCell ref="P29:Y31"/>
    <mergeCell ref="Z29:AH31"/>
    <mergeCell ref="AI29:AL31"/>
    <mergeCell ref="AM29:AP31"/>
    <mergeCell ref="AQ29:AT31"/>
    <mergeCell ref="AU29:AX31"/>
    <mergeCell ref="AY29:BB31"/>
    <mergeCell ref="A32:M34"/>
    <mergeCell ref="N32:O34"/>
    <mergeCell ref="P32:Y34"/>
    <mergeCell ref="Z32:AH34"/>
    <mergeCell ref="AI32:AL34"/>
    <mergeCell ref="AM32:AP34"/>
    <mergeCell ref="AQ32:AT34"/>
    <mergeCell ref="AU32:AX34"/>
    <mergeCell ref="AY32:BB34"/>
    <mergeCell ref="A35:M37"/>
    <mergeCell ref="N35:O37"/>
    <mergeCell ref="P35:Y37"/>
    <mergeCell ref="Z35:AH37"/>
    <mergeCell ref="AI35:AL37"/>
    <mergeCell ref="AM35:AP37"/>
    <mergeCell ref="AQ35:AT37"/>
    <mergeCell ref="AU35:AX37"/>
    <mergeCell ref="AY35:BB37"/>
    <mergeCell ref="A38:M40"/>
    <mergeCell ref="N38:O40"/>
    <mergeCell ref="P38:Y40"/>
    <mergeCell ref="Z38:AH40"/>
    <mergeCell ref="AI38:AL40"/>
    <mergeCell ref="AM38:AP40"/>
    <mergeCell ref="AQ38:AT40"/>
    <mergeCell ref="AU38:AX40"/>
    <mergeCell ref="AY38:BB40"/>
    <mergeCell ref="A41:M43"/>
    <mergeCell ref="N41:O43"/>
    <mergeCell ref="P41:Y43"/>
    <mergeCell ref="Z41:AH43"/>
    <mergeCell ref="AI41:AL43"/>
    <mergeCell ref="AM41:AP43"/>
    <mergeCell ref="AQ41:AT43"/>
    <mergeCell ref="AU41:AX43"/>
    <mergeCell ref="AY41:BB43"/>
    <mergeCell ref="A44:M46"/>
    <mergeCell ref="N44:O46"/>
    <mergeCell ref="P44:Y46"/>
    <mergeCell ref="Z44:AH46"/>
    <mergeCell ref="AI44:AL46"/>
    <mergeCell ref="AM44:AP46"/>
    <mergeCell ref="AQ44:AT46"/>
    <mergeCell ref="AU44:AX46"/>
    <mergeCell ref="AY44:BB46"/>
    <mergeCell ref="A47:M49"/>
    <mergeCell ref="N47:O49"/>
    <mergeCell ref="P47:Y49"/>
    <mergeCell ref="Z47:AH49"/>
    <mergeCell ref="AI47:AL49"/>
    <mergeCell ref="AM47:AP49"/>
    <mergeCell ref="AQ47:AT49"/>
    <mergeCell ref="AU47:AX49"/>
    <mergeCell ref="AY47:BB49"/>
    <mergeCell ref="A50:M52"/>
    <mergeCell ref="N50:O52"/>
    <mergeCell ref="P50:Y52"/>
    <mergeCell ref="Z50:AH52"/>
    <mergeCell ref="AI50:AL52"/>
    <mergeCell ref="AM50:AP52"/>
    <mergeCell ref="AQ50:AT52"/>
    <mergeCell ref="AU50:AX52"/>
    <mergeCell ref="AY50:BB52"/>
    <mergeCell ref="A53:M55"/>
    <mergeCell ref="N53:O55"/>
    <mergeCell ref="P53:Y55"/>
    <mergeCell ref="Z53:AH55"/>
    <mergeCell ref="AI53:AL55"/>
    <mergeCell ref="AM53:AP55"/>
    <mergeCell ref="AQ53:AT55"/>
    <mergeCell ref="AU53:AX55"/>
    <mergeCell ref="AY53:BB55"/>
    <mergeCell ref="A56:M58"/>
    <mergeCell ref="N56:O58"/>
    <mergeCell ref="P56:Y58"/>
    <mergeCell ref="Z56:AH58"/>
    <mergeCell ref="AI56:AL58"/>
    <mergeCell ref="AM56:AP58"/>
    <mergeCell ref="AQ56:AT58"/>
    <mergeCell ref="AU56:AX58"/>
    <mergeCell ref="AY56:BB58"/>
    <mergeCell ref="A59:M61"/>
    <mergeCell ref="N59:O61"/>
    <mergeCell ref="P59:Y61"/>
    <mergeCell ref="Z59:AH61"/>
    <mergeCell ref="AI59:AL61"/>
    <mergeCell ref="AM59:AP61"/>
    <mergeCell ref="AQ59:AT61"/>
    <mergeCell ref="AU59:AX61"/>
    <mergeCell ref="AY59:BB61"/>
    <mergeCell ref="A62:M64"/>
    <mergeCell ref="N62:O64"/>
    <mergeCell ref="P62:Y64"/>
    <mergeCell ref="Z62:AH64"/>
    <mergeCell ref="AI62:AL64"/>
    <mergeCell ref="AM62:AP64"/>
    <mergeCell ref="AQ62:AT64"/>
    <mergeCell ref="AU62:AX64"/>
    <mergeCell ref="AY62:BB64"/>
    <mergeCell ref="AQ68:AT70"/>
    <mergeCell ref="A65:M67"/>
    <mergeCell ref="N65:O67"/>
    <mergeCell ref="P65:Y67"/>
    <mergeCell ref="Z65:AH67"/>
    <mergeCell ref="AI65:AL67"/>
    <mergeCell ref="AM65:AP67"/>
    <mergeCell ref="AU71:AX73"/>
    <mergeCell ref="AQ65:AT67"/>
    <mergeCell ref="AU65:AX67"/>
    <mergeCell ref="AY65:BB67"/>
    <mergeCell ref="A68:M70"/>
    <mergeCell ref="N68:O70"/>
    <mergeCell ref="P68:Y70"/>
    <mergeCell ref="Z68:AH70"/>
    <mergeCell ref="AI68:AL70"/>
    <mergeCell ref="AM68:AP70"/>
    <mergeCell ref="AY74:BB76"/>
    <mergeCell ref="AU68:AX70"/>
    <mergeCell ref="AY68:BB70"/>
    <mergeCell ref="A71:M73"/>
    <mergeCell ref="N71:O73"/>
    <mergeCell ref="P71:Y73"/>
    <mergeCell ref="Z71:AH73"/>
    <mergeCell ref="AI71:AL73"/>
    <mergeCell ref="AM71:AP73"/>
    <mergeCell ref="AQ71:AT73"/>
    <mergeCell ref="A77:BB78"/>
    <mergeCell ref="AY71:BB73"/>
    <mergeCell ref="A74:M76"/>
    <mergeCell ref="N74:O76"/>
    <mergeCell ref="P74:Y76"/>
    <mergeCell ref="Z74:AH76"/>
    <mergeCell ref="AI74:AL76"/>
    <mergeCell ref="AM74:AP76"/>
    <mergeCell ref="AQ74:AT76"/>
    <mergeCell ref="AU74:AX76"/>
  </mergeCells>
  <dataValidations count="2">
    <dataValidation type="list" allowBlank="1" showInputMessage="1" showErrorMessage="1" sqref="AY11:BB76">
      <formula1>"M,F"</formula1>
    </dataValidation>
    <dataValidation type="list" allowBlank="1" showInputMessage="1" showErrorMessage="1" sqref="AI11:AL13 AI14:AL76">
      <formula1>"H,S,T"</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3"/>
  <ignoredErrors>
    <ignoredError sqref="Z11 Z14:AH76" unlockedFormula="1"/>
  </ignoredErrors>
  <legacyDrawing r:id="rId2"/>
</worksheet>
</file>

<file path=xl/worksheets/sheet9.xml><?xml version="1.0" encoding="utf-8"?>
<worksheet xmlns="http://schemas.openxmlformats.org/spreadsheetml/2006/main" xmlns:r="http://schemas.openxmlformats.org/officeDocument/2006/relationships">
  <dimension ref="A1:DD85"/>
  <sheetViews>
    <sheetView view="pageBreakPreview" zoomScaleSheetLayoutView="100" zoomScalePageLayoutView="0" workbookViewId="0" topLeftCell="A1">
      <selection activeCell="A1" sqref="A1:I2"/>
    </sheetView>
  </sheetViews>
  <sheetFormatPr defaultColWidth="1.4921875" defaultRowHeight="9.75" customHeight="1"/>
  <cols>
    <col min="1" max="58" width="1.625" style="7" customWidth="1"/>
    <col min="59" max="16384" width="1.4921875" style="7" customWidth="1"/>
  </cols>
  <sheetData>
    <row r="1" spans="1:59" ht="9.75" customHeight="1">
      <c r="A1" s="1137" t="s">
        <v>51</v>
      </c>
      <c r="B1" s="1137"/>
      <c r="C1" s="1137"/>
      <c r="D1" s="1137"/>
      <c r="E1" s="1137"/>
      <c r="F1" s="1137"/>
      <c r="G1" s="1137"/>
      <c r="H1" s="1137"/>
      <c r="I1" s="1137"/>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1"/>
      <c r="BG1" s="287"/>
    </row>
    <row r="2" spans="1:59" ht="9.75" customHeight="1">
      <c r="A2" s="1137"/>
      <c r="B2" s="1137"/>
      <c r="C2" s="1137"/>
      <c r="D2" s="1137"/>
      <c r="E2" s="1137"/>
      <c r="F2" s="1137"/>
      <c r="G2" s="1137"/>
      <c r="H2" s="1137"/>
      <c r="I2" s="1137"/>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83"/>
      <c r="AM2" s="83"/>
      <c r="AN2" s="83"/>
      <c r="AO2" s="83"/>
      <c r="AP2" s="83"/>
      <c r="AQ2" s="83"/>
      <c r="AR2" s="83"/>
      <c r="AS2" s="83"/>
      <c r="AT2" s="83"/>
      <c r="AU2" s="83"/>
      <c r="AV2" s="83"/>
      <c r="AW2" s="83"/>
      <c r="AX2" s="83"/>
      <c r="AY2" s="83"/>
      <c r="AZ2" s="83"/>
      <c r="BA2" s="83"/>
      <c r="BB2" s="24"/>
      <c r="BC2" s="24"/>
      <c r="BD2" s="24"/>
      <c r="BE2" s="24"/>
      <c r="BF2" s="1"/>
      <c r="BG2" s="287"/>
    </row>
    <row r="3" spans="1:59" ht="9.75" customHeight="1">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109"/>
      <c r="AK3" s="109"/>
      <c r="AL3" s="109"/>
      <c r="AM3" s="109"/>
      <c r="AN3" s="100"/>
      <c r="AO3" s="100"/>
      <c r="AP3" s="109"/>
      <c r="AQ3" s="109"/>
      <c r="AR3" s="109"/>
      <c r="AS3" s="100"/>
      <c r="AT3" s="100"/>
      <c r="AU3" s="1144" t="s">
        <v>356</v>
      </c>
      <c r="AV3" s="1144"/>
      <c r="AW3" s="1144"/>
      <c r="AX3" s="1144"/>
      <c r="AY3" s="1144"/>
      <c r="AZ3" s="1144"/>
      <c r="BA3" s="1144"/>
      <c r="BB3" s="1144"/>
      <c r="BC3" s="1144"/>
      <c r="BD3" s="1144"/>
      <c r="BE3" s="1144"/>
      <c r="BF3" s="1"/>
      <c r="BG3" s="287"/>
    </row>
    <row r="4" spans="1:59" ht="9.75" customHeight="1">
      <c r="A4" s="83"/>
      <c r="B4" s="83"/>
      <c r="C4" s="83"/>
      <c r="D4" s="83"/>
      <c r="E4" s="83"/>
      <c r="F4" s="83"/>
      <c r="G4" s="83"/>
      <c r="H4" s="83"/>
      <c r="I4" s="208"/>
      <c r="J4" s="83"/>
      <c r="K4" s="83"/>
      <c r="L4" s="83"/>
      <c r="M4" s="83"/>
      <c r="N4" s="1118"/>
      <c r="O4" s="1118"/>
      <c r="P4" s="1118"/>
      <c r="Q4" s="1118"/>
      <c r="R4" s="1118"/>
      <c r="S4" s="83"/>
      <c r="T4" s="83"/>
      <c r="U4" s="83"/>
      <c r="V4" s="83"/>
      <c r="W4" s="83"/>
      <c r="X4" s="83"/>
      <c r="Y4" s="83"/>
      <c r="Z4" s="83"/>
      <c r="AA4" s="83"/>
      <c r="AB4" s="83"/>
      <c r="AC4" s="83"/>
      <c r="AD4" s="83"/>
      <c r="AE4" s="83"/>
      <c r="AF4" s="83"/>
      <c r="AG4" s="83"/>
      <c r="AH4" s="83"/>
      <c r="AI4" s="83"/>
      <c r="AJ4" s="109"/>
      <c r="AK4" s="109"/>
      <c r="AL4" s="109"/>
      <c r="AM4" s="109"/>
      <c r="AN4" s="100"/>
      <c r="AO4" s="100"/>
      <c r="AP4" s="109"/>
      <c r="AQ4" s="109"/>
      <c r="AR4" s="109"/>
      <c r="AS4" s="100"/>
      <c r="AT4" s="100"/>
      <c r="AU4" s="1144"/>
      <c r="AV4" s="1144"/>
      <c r="AW4" s="1144"/>
      <c r="AX4" s="1144"/>
      <c r="AY4" s="1144"/>
      <c r="AZ4" s="1144"/>
      <c r="BA4" s="1144"/>
      <c r="BB4" s="1144"/>
      <c r="BC4" s="1144"/>
      <c r="BD4" s="1144"/>
      <c r="BE4" s="1144"/>
      <c r="BF4" s="287"/>
      <c r="BG4" s="287"/>
    </row>
    <row r="5" spans="1:59" ht="9.75" customHeight="1">
      <c r="A5" s="83"/>
      <c r="B5" s="83"/>
      <c r="C5" s="83"/>
      <c r="D5" s="83"/>
      <c r="E5" s="83"/>
      <c r="F5" s="83"/>
      <c r="G5" s="83"/>
      <c r="H5" s="83"/>
      <c r="I5" s="208"/>
      <c r="J5" s="83"/>
      <c r="K5" s="83"/>
      <c r="L5" s="83"/>
      <c r="M5" s="83"/>
      <c r="N5" s="208"/>
      <c r="O5" s="208"/>
      <c r="P5" s="208"/>
      <c r="Q5" s="208"/>
      <c r="R5" s="208"/>
      <c r="S5" s="83"/>
      <c r="T5" s="83"/>
      <c r="U5" s="83"/>
      <c r="V5" s="83"/>
      <c r="W5" s="83"/>
      <c r="X5" s="83"/>
      <c r="Y5" s="83"/>
      <c r="Z5" s="83"/>
      <c r="AA5" s="83"/>
      <c r="AB5" s="83"/>
      <c r="AC5" s="83"/>
      <c r="AD5" s="83"/>
      <c r="AE5" s="83"/>
      <c r="AF5" s="83"/>
      <c r="AG5" s="83"/>
      <c r="AH5" s="83"/>
      <c r="AI5" s="83"/>
      <c r="AJ5" s="209"/>
      <c r="AK5" s="209"/>
      <c r="AL5" s="209"/>
      <c r="AM5" s="209"/>
      <c r="AN5" s="209"/>
      <c r="AO5" s="209"/>
      <c r="AP5" s="209"/>
      <c r="AQ5" s="209"/>
      <c r="AR5" s="209"/>
      <c r="AS5" s="209"/>
      <c r="AT5" s="209"/>
      <c r="AU5" s="209"/>
      <c r="AV5" s="209"/>
      <c r="AW5" s="209"/>
      <c r="AX5" s="209"/>
      <c r="AY5" s="209"/>
      <c r="AZ5" s="83"/>
      <c r="BA5" s="83"/>
      <c r="BB5" s="83"/>
      <c r="BC5" s="83"/>
      <c r="BD5" s="83"/>
      <c r="BE5" s="24"/>
      <c r="BF5" s="287"/>
      <c r="BG5" s="287"/>
    </row>
    <row r="6" spans="1:59" ht="9.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24"/>
      <c r="BF6" s="1"/>
      <c r="BG6" s="287"/>
    </row>
    <row r="7" spans="1:59" ht="9.75" customHeight="1">
      <c r="A7" s="812" t="s">
        <v>169</v>
      </c>
      <c r="B7" s="812"/>
      <c r="C7" s="812"/>
      <c r="D7" s="812"/>
      <c r="E7" s="812"/>
      <c r="F7" s="812"/>
      <c r="G7" s="812"/>
      <c r="H7" s="812"/>
      <c r="I7" s="812"/>
      <c r="J7" s="812"/>
      <c r="K7" s="812"/>
      <c r="L7" s="812"/>
      <c r="M7" s="812"/>
      <c r="N7" s="812"/>
      <c r="O7" s="812"/>
      <c r="P7" s="812"/>
      <c r="Q7" s="812"/>
      <c r="R7" s="812"/>
      <c r="S7" s="812"/>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24"/>
      <c r="BF7" s="1"/>
      <c r="BG7" s="287"/>
    </row>
    <row r="8" spans="1:59" ht="9.75" customHeight="1">
      <c r="A8" s="812"/>
      <c r="B8" s="812"/>
      <c r="C8" s="812"/>
      <c r="D8" s="812"/>
      <c r="E8" s="812"/>
      <c r="F8" s="812"/>
      <c r="G8" s="812"/>
      <c r="H8" s="812"/>
      <c r="I8" s="812"/>
      <c r="J8" s="812"/>
      <c r="K8" s="812"/>
      <c r="L8" s="812"/>
      <c r="M8" s="812"/>
      <c r="N8" s="812"/>
      <c r="O8" s="812"/>
      <c r="P8" s="812"/>
      <c r="Q8" s="812"/>
      <c r="R8" s="812"/>
      <c r="S8" s="812"/>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24"/>
      <c r="BF8" s="1"/>
      <c r="BG8" s="287"/>
    </row>
    <row r="9" spans="1:59" ht="9.75" customHeight="1">
      <c r="A9" s="812" t="s">
        <v>315</v>
      </c>
      <c r="B9" s="812"/>
      <c r="C9" s="812"/>
      <c r="D9" s="812"/>
      <c r="E9" s="812"/>
      <c r="F9" s="812"/>
      <c r="G9" s="812"/>
      <c r="H9" s="812"/>
      <c r="I9" s="812"/>
      <c r="J9" s="812"/>
      <c r="K9" s="812"/>
      <c r="L9" s="812"/>
      <c r="M9" s="812"/>
      <c r="N9" s="812"/>
      <c r="O9" s="812"/>
      <c r="P9" s="812"/>
      <c r="Q9" s="812"/>
      <c r="R9" s="812"/>
      <c r="S9" s="812"/>
      <c r="T9" s="449"/>
      <c r="U9" s="449"/>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24"/>
      <c r="BF9" s="1"/>
      <c r="BG9" s="287"/>
    </row>
    <row r="10" spans="1:59" ht="9.75" customHeight="1">
      <c r="A10" s="812"/>
      <c r="B10" s="812"/>
      <c r="C10" s="812"/>
      <c r="D10" s="812"/>
      <c r="E10" s="812"/>
      <c r="F10" s="812"/>
      <c r="G10" s="812"/>
      <c r="H10" s="812"/>
      <c r="I10" s="812"/>
      <c r="J10" s="812"/>
      <c r="K10" s="812"/>
      <c r="L10" s="812"/>
      <c r="M10" s="812"/>
      <c r="N10" s="812"/>
      <c r="O10" s="812"/>
      <c r="P10" s="812"/>
      <c r="Q10" s="812"/>
      <c r="R10" s="812"/>
      <c r="S10" s="812"/>
      <c r="T10" s="449"/>
      <c r="U10" s="449"/>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24"/>
      <c r="BF10" s="1"/>
      <c r="BG10" s="287"/>
    </row>
    <row r="11" spans="1:59" ht="9.75" customHeight="1">
      <c r="A11" s="83"/>
      <c r="B11" s="83"/>
      <c r="C11" s="83"/>
      <c r="D11" s="83"/>
      <c r="E11" s="83"/>
      <c r="F11" s="83"/>
      <c r="G11" s="83"/>
      <c r="H11" s="83"/>
      <c r="I11" s="109"/>
      <c r="J11" s="109"/>
      <c r="K11" s="109"/>
      <c r="L11" s="109"/>
      <c r="M11" s="109"/>
      <c r="N11" s="109"/>
      <c r="O11" s="109"/>
      <c r="P11" s="109"/>
      <c r="Q11" s="109"/>
      <c r="R11" s="109"/>
      <c r="S11" s="83"/>
      <c r="T11" s="83"/>
      <c r="U11" s="83"/>
      <c r="V11" s="83"/>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83"/>
      <c r="BA11" s="83"/>
      <c r="BB11" s="83"/>
      <c r="BC11" s="83"/>
      <c r="BD11" s="83"/>
      <c r="BE11" s="24"/>
      <c r="BF11" s="1"/>
      <c r="BG11" s="287"/>
    </row>
    <row r="12" spans="1:59" ht="9.75" customHeight="1">
      <c r="A12" s="211"/>
      <c r="B12" s="211"/>
      <c r="C12" s="211"/>
      <c r="D12" s="211"/>
      <c r="E12" s="211"/>
      <c r="F12" s="211"/>
      <c r="G12" s="211"/>
      <c r="H12" s="211"/>
      <c r="I12" s="211"/>
      <c r="J12" s="211"/>
      <c r="K12" s="211"/>
      <c r="L12" s="211"/>
      <c r="M12" s="211"/>
      <c r="N12" s="211"/>
      <c r="O12" s="211"/>
      <c r="P12" s="211"/>
      <c r="Q12" s="211"/>
      <c r="R12" s="211"/>
      <c r="S12" s="83"/>
      <c r="T12" s="83"/>
      <c r="U12" s="83"/>
      <c r="V12" s="83"/>
      <c r="W12" s="210"/>
      <c r="X12" s="210"/>
      <c r="Y12" s="210"/>
      <c r="Z12" s="210"/>
      <c r="AA12" s="210"/>
      <c r="AB12" s="210"/>
      <c r="AC12" s="210"/>
      <c r="AD12" s="210"/>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83"/>
      <c r="BA12" s="83"/>
      <c r="BB12" s="83"/>
      <c r="BC12" s="83"/>
      <c r="BD12" s="83"/>
      <c r="BE12" s="24"/>
      <c r="BF12" s="1"/>
      <c r="BG12" s="287"/>
    </row>
    <row r="13" spans="1:59" ht="9.75" customHeight="1">
      <c r="A13" s="211"/>
      <c r="B13" s="211"/>
      <c r="C13" s="211"/>
      <c r="D13" s="211"/>
      <c r="E13" s="211"/>
      <c r="F13" s="211"/>
      <c r="G13" s="211"/>
      <c r="H13" s="211"/>
      <c r="I13" s="211"/>
      <c r="J13" s="211"/>
      <c r="K13" s="211"/>
      <c r="L13" s="211"/>
      <c r="M13" s="211"/>
      <c r="N13" s="211"/>
      <c r="O13" s="211"/>
      <c r="P13" s="211"/>
      <c r="Q13" s="211"/>
      <c r="R13" s="211"/>
      <c r="S13" s="83"/>
      <c r="T13" s="83"/>
      <c r="U13" s="83"/>
      <c r="V13" s="83"/>
      <c r="W13" s="210"/>
      <c r="X13" s="210"/>
      <c r="Y13" s="210"/>
      <c r="Z13" s="210"/>
      <c r="AA13" s="210"/>
      <c r="AB13" s="1130" t="s">
        <v>69</v>
      </c>
      <c r="AC13" s="1130"/>
      <c r="AD13" s="1130"/>
      <c r="AE13" s="1130"/>
      <c r="AF13" s="1130"/>
      <c r="AG13" s="1130"/>
      <c r="AH13" s="1130"/>
      <c r="AI13" s="1130"/>
      <c r="AJ13" s="457"/>
      <c r="AK13" s="457"/>
      <c r="AL13" s="457"/>
      <c r="AM13" s="457"/>
      <c r="AN13" s="457"/>
      <c r="AO13" s="457"/>
      <c r="AP13" s="457"/>
      <c r="AQ13" s="457"/>
      <c r="AR13" s="457"/>
      <c r="AS13" s="457"/>
      <c r="AT13" s="457"/>
      <c r="AU13" s="457"/>
      <c r="AV13" s="457"/>
      <c r="AW13" s="457"/>
      <c r="AX13" s="457"/>
      <c r="AY13" s="457"/>
      <c r="AZ13" s="457"/>
      <c r="BA13" s="457"/>
      <c r="BB13" s="457"/>
      <c r="BC13" s="457"/>
      <c r="BD13" s="457"/>
      <c r="BE13" s="24"/>
      <c r="BF13" s="1"/>
      <c r="BG13" s="287"/>
    </row>
    <row r="14" spans="1:59" ht="9.75" customHeight="1">
      <c r="A14" s="211"/>
      <c r="B14" s="211"/>
      <c r="C14" s="211"/>
      <c r="D14" s="211"/>
      <c r="E14" s="211"/>
      <c r="F14" s="211"/>
      <c r="G14" s="211"/>
      <c r="H14" s="211"/>
      <c r="I14" s="211"/>
      <c r="J14" s="211"/>
      <c r="K14" s="211"/>
      <c r="L14" s="211"/>
      <c r="M14" s="211"/>
      <c r="N14" s="211"/>
      <c r="O14" s="211"/>
      <c r="P14" s="211"/>
      <c r="Q14" s="211"/>
      <c r="R14" s="211"/>
      <c r="S14" s="83"/>
      <c r="T14" s="83"/>
      <c r="U14" s="83"/>
      <c r="V14" s="83"/>
      <c r="W14" s="210"/>
      <c r="X14" s="210"/>
      <c r="Y14" s="210"/>
      <c r="Z14" s="210"/>
      <c r="AA14" s="210"/>
      <c r="AB14" s="1130"/>
      <c r="AC14" s="1130"/>
      <c r="AD14" s="1130"/>
      <c r="AE14" s="1130"/>
      <c r="AF14" s="1130"/>
      <c r="AG14" s="1130"/>
      <c r="AH14" s="1130"/>
      <c r="AI14" s="1130"/>
      <c r="AJ14" s="457"/>
      <c r="AK14" s="457"/>
      <c r="AL14" s="457"/>
      <c r="AM14" s="457"/>
      <c r="AN14" s="457"/>
      <c r="AO14" s="457"/>
      <c r="AP14" s="457"/>
      <c r="AQ14" s="457"/>
      <c r="AR14" s="457"/>
      <c r="AS14" s="457"/>
      <c r="AT14" s="457"/>
      <c r="AU14" s="457"/>
      <c r="AV14" s="457"/>
      <c r="AW14" s="457"/>
      <c r="AX14" s="457"/>
      <c r="AY14" s="457"/>
      <c r="AZ14" s="457"/>
      <c r="BA14" s="457"/>
      <c r="BB14" s="457"/>
      <c r="BC14" s="457"/>
      <c r="BD14" s="457"/>
      <c r="BE14" s="24"/>
      <c r="BF14" s="1"/>
      <c r="BG14" s="287"/>
    </row>
    <row r="15" spans="1:59" ht="9.75" customHeight="1">
      <c r="A15" s="211"/>
      <c r="B15" s="211"/>
      <c r="C15" s="211"/>
      <c r="D15" s="211"/>
      <c r="E15" s="211"/>
      <c r="F15" s="211"/>
      <c r="G15" s="211"/>
      <c r="H15" s="211"/>
      <c r="I15" s="211"/>
      <c r="J15" s="211"/>
      <c r="K15" s="211"/>
      <c r="L15" s="211"/>
      <c r="M15" s="211"/>
      <c r="N15" s="211"/>
      <c r="O15" s="211"/>
      <c r="P15" s="211"/>
      <c r="Q15" s="211"/>
      <c r="R15" s="211"/>
      <c r="S15" s="83"/>
      <c r="T15" s="83"/>
      <c r="U15" s="83"/>
      <c r="V15" s="83"/>
      <c r="W15" s="210"/>
      <c r="X15" s="210"/>
      <c r="Y15" s="210"/>
      <c r="Z15" s="210"/>
      <c r="AA15" s="210"/>
      <c r="AB15" s="1130" t="s">
        <v>46</v>
      </c>
      <c r="AC15" s="1130"/>
      <c r="AD15" s="1130"/>
      <c r="AE15" s="1130"/>
      <c r="AF15" s="1130"/>
      <c r="AG15" s="1130"/>
      <c r="AH15" s="1130"/>
      <c r="AI15" s="1130"/>
      <c r="AJ15" s="457"/>
      <c r="AK15" s="457"/>
      <c r="AL15" s="457"/>
      <c r="AM15" s="457"/>
      <c r="AN15" s="457"/>
      <c r="AO15" s="457"/>
      <c r="AP15" s="457"/>
      <c r="AQ15" s="457"/>
      <c r="AR15" s="457"/>
      <c r="AS15" s="457"/>
      <c r="AT15" s="457"/>
      <c r="AU15" s="457"/>
      <c r="AV15" s="457"/>
      <c r="AW15" s="457"/>
      <c r="AX15" s="457"/>
      <c r="AY15" s="457"/>
      <c r="AZ15" s="457"/>
      <c r="BA15" s="457"/>
      <c r="BB15" s="457"/>
      <c r="BC15" s="457"/>
      <c r="BD15" s="457"/>
      <c r="BE15" s="24"/>
      <c r="BF15" s="1"/>
      <c r="BG15" s="287"/>
    </row>
    <row r="16" spans="1:59" ht="9.75" customHeight="1">
      <c r="A16" s="211"/>
      <c r="B16" s="211"/>
      <c r="C16" s="211"/>
      <c r="D16" s="211"/>
      <c r="E16" s="211"/>
      <c r="F16" s="211"/>
      <c r="G16" s="211"/>
      <c r="H16" s="211"/>
      <c r="I16" s="211"/>
      <c r="J16" s="211"/>
      <c r="K16" s="211"/>
      <c r="L16" s="211"/>
      <c r="M16" s="211"/>
      <c r="N16" s="211"/>
      <c r="O16" s="211"/>
      <c r="P16" s="211"/>
      <c r="Q16" s="211"/>
      <c r="R16" s="211"/>
      <c r="S16" s="83"/>
      <c r="T16" s="83"/>
      <c r="U16" s="83"/>
      <c r="V16" s="83"/>
      <c r="W16" s="210"/>
      <c r="X16" s="210"/>
      <c r="Y16" s="210"/>
      <c r="Z16" s="210"/>
      <c r="AA16" s="210"/>
      <c r="AB16" s="1130"/>
      <c r="AC16" s="1130"/>
      <c r="AD16" s="1130"/>
      <c r="AE16" s="1130"/>
      <c r="AF16" s="1130"/>
      <c r="AG16" s="1130"/>
      <c r="AH16" s="1130"/>
      <c r="AI16" s="1130"/>
      <c r="AJ16" s="457"/>
      <c r="AK16" s="457"/>
      <c r="AL16" s="457"/>
      <c r="AM16" s="457"/>
      <c r="AN16" s="457"/>
      <c r="AO16" s="457"/>
      <c r="AP16" s="457"/>
      <c r="AQ16" s="457"/>
      <c r="AR16" s="457"/>
      <c r="AS16" s="457"/>
      <c r="AT16" s="457"/>
      <c r="AU16" s="457"/>
      <c r="AV16" s="457"/>
      <c r="AW16" s="457"/>
      <c r="AX16" s="457"/>
      <c r="AY16" s="457"/>
      <c r="AZ16" s="457"/>
      <c r="BA16" s="457"/>
      <c r="BB16" s="457"/>
      <c r="BC16" s="457"/>
      <c r="BD16" s="457"/>
      <c r="BE16" s="24"/>
      <c r="BF16" s="1"/>
      <c r="BG16" s="287"/>
    </row>
    <row r="17" spans="1:59" ht="9.75" customHeight="1">
      <c r="A17" s="117"/>
      <c r="B17" s="117"/>
      <c r="C17" s="117"/>
      <c r="D17" s="117"/>
      <c r="E17" s="117"/>
      <c r="F17" s="117"/>
      <c r="G17" s="117"/>
      <c r="H17" s="117"/>
      <c r="I17" s="117"/>
      <c r="J17" s="117"/>
      <c r="K17" s="117"/>
      <c r="L17" s="117"/>
      <c r="M17" s="117"/>
      <c r="N17" s="117"/>
      <c r="O17" s="117"/>
      <c r="P17" s="117"/>
      <c r="Q17" s="117"/>
      <c r="R17" s="117"/>
      <c r="S17" s="83"/>
      <c r="T17" s="83"/>
      <c r="U17" s="83"/>
      <c r="V17" s="83"/>
      <c r="W17" s="83"/>
      <c r="X17" s="83"/>
      <c r="Y17" s="83"/>
      <c r="Z17" s="83"/>
      <c r="AA17" s="83"/>
      <c r="AB17" s="1130" t="s">
        <v>32</v>
      </c>
      <c r="AC17" s="1130"/>
      <c r="AD17" s="1130"/>
      <c r="AE17" s="1130"/>
      <c r="AF17" s="1130"/>
      <c r="AG17" s="1130"/>
      <c r="AH17" s="1130"/>
      <c r="AI17" s="1130"/>
      <c r="AJ17" s="457"/>
      <c r="AK17" s="457"/>
      <c r="AL17" s="457"/>
      <c r="AM17" s="457"/>
      <c r="AN17" s="457"/>
      <c r="AO17" s="457"/>
      <c r="AP17" s="457"/>
      <c r="AQ17" s="457"/>
      <c r="AR17" s="457"/>
      <c r="AS17" s="457"/>
      <c r="AT17" s="457"/>
      <c r="AU17" s="457"/>
      <c r="AV17" s="457"/>
      <c r="AW17" s="457"/>
      <c r="AX17" s="457"/>
      <c r="AY17" s="457"/>
      <c r="AZ17" s="457"/>
      <c r="BA17" s="457"/>
      <c r="BB17" s="457"/>
      <c r="BC17" s="457"/>
      <c r="BD17" s="457"/>
      <c r="BE17" s="24"/>
      <c r="BF17" s="1"/>
      <c r="BG17" s="287"/>
    </row>
    <row r="18" spans="1:59" ht="9.75" customHeight="1">
      <c r="A18" s="83"/>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1130"/>
      <c r="AC18" s="1130"/>
      <c r="AD18" s="1130"/>
      <c r="AE18" s="1130"/>
      <c r="AF18" s="1130"/>
      <c r="AG18" s="1130"/>
      <c r="AH18" s="1130"/>
      <c r="AI18" s="1130"/>
      <c r="AJ18" s="457"/>
      <c r="AK18" s="457"/>
      <c r="AL18" s="457"/>
      <c r="AM18" s="457"/>
      <c r="AN18" s="457"/>
      <c r="AO18" s="457"/>
      <c r="AP18" s="457"/>
      <c r="AQ18" s="457"/>
      <c r="AR18" s="457"/>
      <c r="AS18" s="457"/>
      <c r="AT18" s="457"/>
      <c r="AU18" s="457"/>
      <c r="AV18" s="457"/>
      <c r="AW18" s="457"/>
      <c r="AX18" s="457"/>
      <c r="AY18" s="457"/>
      <c r="AZ18" s="457"/>
      <c r="BA18" s="457"/>
      <c r="BB18" s="457"/>
      <c r="BC18" s="457"/>
      <c r="BD18" s="457"/>
      <c r="BE18" s="24"/>
      <c r="BF18" s="1"/>
      <c r="BG18" s="287"/>
    </row>
    <row r="19" spans="1:59" ht="9.75" customHeight="1">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210"/>
      <c r="AC19" s="210"/>
      <c r="AD19" s="210"/>
      <c r="AE19" s="210"/>
      <c r="AF19" s="210"/>
      <c r="AG19" s="210"/>
      <c r="AH19" s="210"/>
      <c r="AI19" s="210"/>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24"/>
      <c r="BF19" s="1"/>
      <c r="BG19" s="287"/>
    </row>
    <row r="20" spans="1:59" ht="9.75" customHeight="1">
      <c r="A20" s="220"/>
      <c r="B20" s="220"/>
      <c r="C20" s="220"/>
      <c r="D20" s="220"/>
      <c r="E20" s="220"/>
      <c r="F20" s="220"/>
      <c r="G20" s="220"/>
      <c r="H20" s="220"/>
      <c r="I20" s="220"/>
      <c r="J20" s="220"/>
      <c r="K20" s="220"/>
      <c r="L20" s="220"/>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24"/>
      <c r="BF20" s="1"/>
      <c r="BG20" s="287"/>
    </row>
    <row r="21" spans="1:59" ht="9.75" customHeight="1">
      <c r="A21" s="1138" t="s">
        <v>379</v>
      </c>
      <c r="B21" s="1138"/>
      <c r="C21" s="1138"/>
      <c r="D21" s="1138"/>
      <c r="E21" s="1138"/>
      <c r="F21" s="1138"/>
      <c r="G21" s="1138"/>
      <c r="H21" s="1138"/>
      <c r="I21" s="1138"/>
      <c r="J21" s="1138"/>
      <c r="K21" s="1138"/>
      <c r="L21" s="1138"/>
      <c r="M21" s="1138"/>
      <c r="N21" s="1138"/>
      <c r="O21" s="1138"/>
      <c r="P21" s="1138"/>
      <c r="Q21" s="1138"/>
      <c r="R21" s="1138"/>
      <c r="S21" s="1138"/>
      <c r="T21" s="1138"/>
      <c r="U21" s="1138"/>
      <c r="V21" s="1138"/>
      <c r="W21" s="1138"/>
      <c r="X21" s="1138"/>
      <c r="Y21" s="1138"/>
      <c r="Z21" s="1138"/>
      <c r="AA21" s="1138"/>
      <c r="AB21" s="1138"/>
      <c r="AC21" s="1138"/>
      <c r="AD21" s="1138"/>
      <c r="AE21" s="1138"/>
      <c r="AF21" s="1138"/>
      <c r="AG21" s="1138"/>
      <c r="AH21" s="1138"/>
      <c r="AI21" s="1138"/>
      <c r="AJ21" s="1138"/>
      <c r="AK21" s="1138"/>
      <c r="AL21" s="1138"/>
      <c r="AM21" s="1138"/>
      <c r="AN21" s="1138"/>
      <c r="AO21" s="1138"/>
      <c r="AP21" s="1138"/>
      <c r="AQ21" s="1138"/>
      <c r="AR21" s="1138"/>
      <c r="AS21" s="1138"/>
      <c r="AT21" s="1138"/>
      <c r="AU21" s="1138"/>
      <c r="AV21" s="1138"/>
      <c r="AW21" s="1138"/>
      <c r="AX21" s="1138"/>
      <c r="AY21" s="1138"/>
      <c r="AZ21" s="1138"/>
      <c r="BA21" s="1138"/>
      <c r="BB21" s="1138"/>
      <c r="BC21" s="1138"/>
      <c r="BD21" s="1138"/>
      <c r="BE21" s="1138"/>
      <c r="BF21" s="1"/>
      <c r="BG21" s="287"/>
    </row>
    <row r="22" spans="1:59" ht="9.75" customHeight="1">
      <c r="A22" s="1138"/>
      <c r="B22" s="1138"/>
      <c r="C22" s="1138"/>
      <c r="D22" s="1138"/>
      <c r="E22" s="1138"/>
      <c r="F22" s="1138"/>
      <c r="G22" s="1138"/>
      <c r="H22" s="1138"/>
      <c r="I22" s="1138"/>
      <c r="J22" s="1138"/>
      <c r="K22" s="1138"/>
      <c r="L22" s="1138"/>
      <c r="M22" s="1138"/>
      <c r="N22" s="1138"/>
      <c r="O22" s="1138"/>
      <c r="P22" s="1138"/>
      <c r="Q22" s="1138"/>
      <c r="R22" s="1138"/>
      <c r="S22" s="1138"/>
      <c r="T22" s="1138"/>
      <c r="U22" s="1138"/>
      <c r="V22" s="1138"/>
      <c r="W22" s="1138"/>
      <c r="X22" s="1138"/>
      <c r="Y22" s="1138"/>
      <c r="Z22" s="1138"/>
      <c r="AA22" s="1138"/>
      <c r="AB22" s="1138"/>
      <c r="AC22" s="1138"/>
      <c r="AD22" s="1138"/>
      <c r="AE22" s="1138"/>
      <c r="AF22" s="1138"/>
      <c r="AG22" s="1138"/>
      <c r="AH22" s="1138"/>
      <c r="AI22" s="1138"/>
      <c r="AJ22" s="1138"/>
      <c r="AK22" s="1138"/>
      <c r="AL22" s="1138"/>
      <c r="AM22" s="1138"/>
      <c r="AN22" s="1138"/>
      <c r="AO22" s="1138"/>
      <c r="AP22" s="1138"/>
      <c r="AQ22" s="1138"/>
      <c r="AR22" s="1138"/>
      <c r="AS22" s="1138"/>
      <c r="AT22" s="1138"/>
      <c r="AU22" s="1138"/>
      <c r="AV22" s="1138"/>
      <c r="AW22" s="1138"/>
      <c r="AX22" s="1138"/>
      <c r="AY22" s="1138"/>
      <c r="AZ22" s="1138"/>
      <c r="BA22" s="1138"/>
      <c r="BB22" s="1138"/>
      <c r="BC22" s="1138"/>
      <c r="BD22" s="1138"/>
      <c r="BE22" s="1138"/>
      <c r="BF22" s="1"/>
      <c r="BG22" s="287"/>
    </row>
    <row r="23" spans="1:59" ht="9.75" customHeight="1">
      <c r="A23" s="1138"/>
      <c r="B23" s="1138"/>
      <c r="C23" s="1138"/>
      <c r="D23" s="1138"/>
      <c r="E23" s="1138"/>
      <c r="F23" s="1138"/>
      <c r="G23" s="1138"/>
      <c r="H23" s="1138"/>
      <c r="I23" s="1138"/>
      <c r="J23" s="1138"/>
      <c r="K23" s="1138"/>
      <c r="L23" s="1138"/>
      <c r="M23" s="1138"/>
      <c r="N23" s="1138"/>
      <c r="O23" s="1138"/>
      <c r="P23" s="1138"/>
      <c r="Q23" s="1138"/>
      <c r="R23" s="1138"/>
      <c r="S23" s="1138"/>
      <c r="T23" s="1138"/>
      <c r="U23" s="1138"/>
      <c r="V23" s="1138"/>
      <c r="W23" s="1138"/>
      <c r="X23" s="1138"/>
      <c r="Y23" s="1138"/>
      <c r="Z23" s="1138"/>
      <c r="AA23" s="1138"/>
      <c r="AB23" s="1138"/>
      <c r="AC23" s="1138"/>
      <c r="AD23" s="1138"/>
      <c r="AE23" s="1138"/>
      <c r="AF23" s="1138"/>
      <c r="AG23" s="1138"/>
      <c r="AH23" s="1138"/>
      <c r="AI23" s="1138"/>
      <c r="AJ23" s="1138"/>
      <c r="AK23" s="1138"/>
      <c r="AL23" s="1138"/>
      <c r="AM23" s="1138"/>
      <c r="AN23" s="1138"/>
      <c r="AO23" s="1138"/>
      <c r="AP23" s="1138"/>
      <c r="AQ23" s="1138"/>
      <c r="AR23" s="1138"/>
      <c r="AS23" s="1138"/>
      <c r="AT23" s="1138"/>
      <c r="AU23" s="1138"/>
      <c r="AV23" s="1138"/>
      <c r="AW23" s="1138"/>
      <c r="AX23" s="1138"/>
      <c r="AY23" s="1138"/>
      <c r="AZ23" s="1138"/>
      <c r="BA23" s="1138"/>
      <c r="BB23" s="1138"/>
      <c r="BC23" s="1138"/>
      <c r="BD23" s="1138"/>
      <c r="BE23" s="1138"/>
      <c r="BF23" s="287"/>
      <c r="BG23" s="287"/>
    </row>
    <row r="24" spans="1:59" ht="9.75" customHeight="1">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24"/>
      <c r="BF24" s="287"/>
      <c r="BG24" s="287"/>
    </row>
    <row r="25" spans="1:59" ht="9.75" customHeight="1">
      <c r="A25" s="109"/>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288"/>
      <c r="BF25" s="287"/>
      <c r="BG25" s="287"/>
    </row>
    <row r="26" spans="1:59" ht="9.75" customHeight="1">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1111" t="s">
        <v>17</v>
      </c>
      <c r="AC26" s="1111"/>
      <c r="AD26" s="1111"/>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24"/>
      <c r="BF26" s="287"/>
      <c r="BG26" s="287"/>
    </row>
    <row r="27" spans="1:59" ht="9.75" customHeight="1">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1111"/>
      <c r="AC27" s="1111"/>
      <c r="AD27" s="1111"/>
      <c r="AE27" s="83"/>
      <c r="AF27" s="83"/>
      <c r="AG27" s="83"/>
      <c r="AH27" s="209"/>
      <c r="AI27" s="83"/>
      <c r="AJ27" s="83"/>
      <c r="AK27" s="83"/>
      <c r="AL27" s="83"/>
      <c r="AM27" s="83"/>
      <c r="AN27" s="83"/>
      <c r="AO27" s="83"/>
      <c r="AP27" s="83"/>
      <c r="AQ27" s="83"/>
      <c r="AR27" s="83"/>
      <c r="AS27" s="83"/>
      <c r="AT27" s="83"/>
      <c r="AU27" s="83"/>
      <c r="AV27" s="83"/>
      <c r="AW27" s="83"/>
      <c r="AX27" s="83"/>
      <c r="AY27" s="83"/>
      <c r="AZ27" s="83"/>
      <c r="BA27" s="83"/>
      <c r="BB27" s="83"/>
      <c r="BC27" s="83"/>
      <c r="BD27" s="83"/>
      <c r="BE27" s="24"/>
      <c r="BF27" s="287"/>
      <c r="BG27" s="287"/>
    </row>
    <row r="28" spans="1:59" ht="9.75" customHeight="1">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24"/>
      <c r="BF28" s="287"/>
      <c r="BG28" s="287"/>
    </row>
    <row r="29" spans="1:59" ht="9.75" customHeight="1">
      <c r="A29" s="83"/>
      <c r="B29" s="1142" t="s">
        <v>39</v>
      </c>
      <c r="C29" s="1142"/>
      <c r="D29" s="1142"/>
      <c r="E29" s="1142"/>
      <c r="F29" s="1142"/>
      <c r="G29" s="1142"/>
      <c r="H29" s="1142"/>
      <c r="I29" s="1142"/>
      <c r="J29" s="1142"/>
      <c r="K29" s="1142"/>
      <c r="L29" s="1142"/>
      <c r="M29" s="1142"/>
      <c r="N29" s="1142"/>
      <c r="O29" s="1142"/>
      <c r="P29" s="1142"/>
      <c r="Q29" s="1142"/>
      <c r="R29" s="1142"/>
      <c r="S29" s="1142"/>
      <c r="T29" s="1142"/>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24"/>
      <c r="BF29" s="287"/>
      <c r="BG29" s="287"/>
    </row>
    <row r="30" spans="1:59" ht="9.75" customHeight="1">
      <c r="A30" s="289"/>
      <c r="B30" s="1142"/>
      <c r="C30" s="1142"/>
      <c r="D30" s="1142"/>
      <c r="E30" s="1142"/>
      <c r="F30" s="1142"/>
      <c r="G30" s="1142"/>
      <c r="H30" s="1142"/>
      <c r="I30" s="1142"/>
      <c r="J30" s="1142"/>
      <c r="K30" s="1142"/>
      <c r="L30" s="1142"/>
      <c r="M30" s="1142"/>
      <c r="N30" s="1142"/>
      <c r="O30" s="1142"/>
      <c r="P30" s="1142"/>
      <c r="Q30" s="1142"/>
      <c r="R30" s="1142"/>
      <c r="S30" s="1142"/>
      <c r="T30" s="1142"/>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24"/>
      <c r="BF30" s="287"/>
      <c r="BG30" s="287"/>
    </row>
    <row r="31" spans="1:59" ht="9.75" customHeight="1">
      <c r="A31" s="289"/>
      <c r="B31" s="1128" t="s">
        <v>38</v>
      </c>
      <c r="C31" s="1128"/>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24"/>
      <c r="BF31" s="287"/>
      <c r="BG31" s="287"/>
    </row>
    <row r="32" spans="1:59" ht="9.75" customHeight="1" thickBot="1">
      <c r="A32" s="289"/>
      <c r="B32" s="1129"/>
      <c r="C32" s="1129"/>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24"/>
      <c r="BF32" s="287"/>
      <c r="BG32" s="287"/>
    </row>
    <row r="33" spans="1:59" ht="9.75" customHeight="1">
      <c r="A33" s="289"/>
      <c r="B33" s="1091"/>
      <c r="C33" s="1092"/>
      <c r="D33" s="1085" t="s">
        <v>37</v>
      </c>
      <c r="E33" s="1086"/>
      <c r="F33" s="290"/>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2"/>
      <c r="AQ33" s="1119" t="s">
        <v>418</v>
      </c>
      <c r="AR33" s="1120"/>
      <c r="AS33" s="1120"/>
      <c r="AT33" s="1120"/>
      <c r="AU33" s="1120"/>
      <c r="AV33" s="1120"/>
      <c r="AW33" s="1120"/>
      <c r="AX33" s="1120"/>
      <c r="AY33" s="1120"/>
      <c r="AZ33" s="1120"/>
      <c r="BA33" s="1120"/>
      <c r="BB33" s="1120"/>
      <c r="BC33" s="1120"/>
      <c r="BD33" s="1121"/>
      <c r="BE33" s="293"/>
      <c r="BF33" s="287"/>
      <c r="BG33" s="287"/>
    </row>
    <row r="34" spans="1:59" ht="9.75" customHeight="1">
      <c r="A34" s="289"/>
      <c r="B34" s="1093"/>
      <c r="C34" s="1094"/>
      <c r="D34" s="1087"/>
      <c r="E34" s="1088"/>
      <c r="F34" s="83"/>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83"/>
      <c r="AQ34" s="1122"/>
      <c r="AR34" s="1123"/>
      <c r="AS34" s="1123"/>
      <c r="AT34" s="1123"/>
      <c r="AU34" s="1123"/>
      <c r="AV34" s="1123"/>
      <c r="AW34" s="1123"/>
      <c r="AX34" s="1123"/>
      <c r="AY34" s="1123"/>
      <c r="AZ34" s="1123"/>
      <c r="BA34" s="1123"/>
      <c r="BB34" s="1123"/>
      <c r="BC34" s="1123"/>
      <c r="BD34" s="1124"/>
      <c r="BE34" s="293"/>
      <c r="BF34" s="287"/>
      <c r="BG34" s="287"/>
    </row>
    <row r="35" spans="1:59" ht="9.75" customHeight="1">
      <c r="A35" s="289"/>
      <c r="B35" s="1093"/>
      <c r="C35" s="1094"/>
      <c r="D35" s="1087"/>
      <c r="E35" s="1088"/>
      <c r="F35" s="83"/>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83"/>
      <c r="AQ35" s="1122"/>
      <c r="AR35" s="1123"/>
      <c r="AS35" s="1123"/>
      <c r="AT35" s="1123"/>
      <c r="AU35" s="1123"/>
      <c r="AV35" s="1123"/>
      <c r="AW35" s="1123"/>
      <c r="AX35" s="1123"/>
      <c r="AY35" s="1123"/>
      <c r="AZ35" s="1123"/>
      <c r="BA35" s="1123"/>
      <c r="BB35" s="1123"/>
      <c r="BC35" s="1123"/>
      <c r="BD35" s="1124"/>
      <c r="BE35" s="293"/>
      <c r="BF35" s="287"/>
      <c r="BG35" s="287"/>
    </row>
    <row r="36" spans="1:59" ht="9.75" customHeight="1">
      <c r="A36" s="289"/>
      <c r="B36" s="1093"/>
      <c r="C36" s="1094"/>
      <c r="D36" s="1087"/>
      <c r="E36" s="1088"/>
      <c r="F36" s="83"/>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83"/>
      <c r="AQ36" s="1122"/>
      <c r="AR36" s="1123"/>
      <c r="AS36" s="1123"/>
      <c r="AT36" s="1123"/>
      <c r="AU36" s="1123"/>
      <c r="AV36" s="1123"/>
      <c r="AW36" s="1123"/>
      <c r="AX36" s="1123"/>
      <c r="AY36" s="1123"/>
      <c r="AZ36" s="1123"/>
      <c r="BA36" s="1123"/>
      <c r="BB36" s="1123"/>
      <c r="BC36" s="1123"/>
      <c r="BD36" s="1124"/>
      <c r="BE36" s="293"/>
      <c r="BF36" s="287"/>
      <c r="BG36" s="287"/>
    </row>
    <row r="37" spans="1:59" ht="9.75" customHeight="1">
      <c r="A37" s="289"/>
      <c r="B37" s="1093"/>
      <c r="C37" s="1094"/>
      <c r="D37" s="1087"/>
      <c r="E37" s="1088"/>
      <c r="F37" s="83"/>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83"/>
      <c r="AQ37" s="1122"/>
      <c r="AR37" s="1123"/>
      <c r="AS37" s="1123"/>
      <c r="AT37" s="1123"/>
      <c r="AU37" s="1123"/>
      <c r="AV37" s="1123"/>
      <c r="AW37" s="1123"/>
      <c r="AX37" s="1123"/>
      <c r="AY37" s="1123"/>
      <c r="AZ37" s="1123"/>
      <c r="BA37" s="1123"/>
      <c r="BB37" s="1123"/>
      <c r="BC37" s="1123"/>
      <c r="BD37" s="1124"/>
      <c r="BE37" s="293"/>
      <c r="BF37" s="287"/>
      <c r="BG37" s="287"/>
    </row>
    <row r="38" spans="1:59" ht="9.75" customHeight="1">
      <c r="A38" s="289"/>
      <c r="B38" s="1093"/>
      <c r="C38" s="1094"/>
      <c r="D38" s="1087"/>
      <c r="E38" s="1088"/>
      <c r="F38" s="83"/>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83"/>
      <c r="AQ38" s="1122"/>
      <c r="AR38" s="1123"/>
      <c r="AS38" s="1123"/>
      <c r="AT38" s="1123"/>
      <c r="AU38" s="1123"/>
      <c r="AV38" s="1123"/>
      <c r="AW38" s="1123"/>
      <c r="AX38" s="1123"/>
      <c r="AY38" s="1123"/>
      <c r="AZ38" s="1123"/>
      <c r="BA38" s="1123"/>
      <c r="BB38" s="1123"/>
      <c r="BC38" s="1123"/>
      <c r="BD38" s="1124"/>
      <c r="BE38" s="293"/>
      <c r="BF38" s="287"/>
      <c r="BG38" s="287"/>
    </row>
    <row r="39" spans="1:108" ht="9.75" customHeight="1">
      <c r="A39" s="289"/>
      <c r="B39" s="1093"/>
      <c r="C39" s="1094"/>
      <c r="D39" s="1087"/>
      <c r="E39" s="1088"/>
      <c r="F39" s="83"/>
      <c r="G39" s="1139" t="s">
        <v>228</v>
      </c>
      <c r="H39" s="1139"/>
      <c r="I39" s="1139"/>
      <c r="J39" s="1139"/>
      <c r="K39" s="1139"/>
      <c r="L39" s="1139"/>
      <c r="M39" s="1139"/>
      <c r="N39" s="1139"/>
      <c r="O39" s="1139"/>
      <c r="P39" s="1139"/>
      <c r="Q39" s="1139"/>
      <c r="R39" s="1139"/>
      <c r="S39" s="1139"/>
      <c r="T39" s="1139"/>
      <c r="U39" s="1139"/>
      <c r="V39" s="1139"/>
      <c r="W39" s="1139"/>
      <c r="X39" s="1139"/>
      <c r="Y39" s="1139"/>
      <c r="Z39" s="1139"/>
      <c r="AA39" s="1139"/>
      <c r="AB39" s="1139"/>
      <c r="AC39" s="1139"/>
      <c r="AD39" s="1139"/>
      <c r="AE39" s="1139"/>
      <c r="AF39" s="1139"/>
      <c r="AG39" s="1139"/>
      <c r="AH39" s="1139"/>
      <c r="AI39" s="1139"/>
      <c r="AJ39" s="1139"/>
      <c r="AK39" s="1139"/>
      <c r="AL39" s="1139"/>
      <c r="AM39" s="1139"/>
      <c r="AN39" s="1139"/>
      <c r="AO39" s="1139"/>
      <c r="AP39" s="83"/>
      <c r="AQ39" s="1122"/>
      <c r="AR39" s="1123"/>
      <c r="AS39" s="1123"/>
      <c r="AT39" s="1123"/>
      <c r="AU39" s="1123"/>
      <c r="AV39" s="1123"/>
      <c r="AW39" s="1123"/>
      <c r="AX39" s="1123"/>
      <c r="AY39" s="1123"/>
      <c r="AZ39" s="1123"/>
      <c r="BA39" s="1123"/>
      <c r="BB39" s="1123"/>
      <c r="BC39" s="1123"/>
      <c r="BD39" s="1124"/>
      <c r="BE39" s="293"/>
      <c r="BF39" s="287"/>
      <c r="BG39" s="287"/>
      <c r="BS39" s="1110"/>
      <c r="BT39" s="1110"/>
      <c r="BU39" s="1110"/>
      <c r="BV39" s="1110"/>
      <c r="BW39" s="1110"/>
      <c r="BX39" s="1110"/>
      <c r="BY39" s="1110"/>
      <c r="BZ39" s="1110"/>
      <c r="CA39" s="1110"/>
      <c r="CB39" s="1110"/>
      <c r="CC39" s="1110"/>
      <c r="CD39" s="1110"/>
      <c r="CE39" s="1110"/>
      <c r="CF39" s="1110"/>
      <c r="CG39" s="1110"/>
      <c r="CH39" s="1110"/>
      <c r="CI39" s="1110"/>
      <c r="CJ39" s="1110"/>
      <c r="CK39" s="1110"/>
      <c r="CL39" s="1110"/>
      <c r="CM39" s="1110"/>
      <c r="CN39" s="1110"/>
      <c r="CO39" s="1110"/>
      <c r="CP39" s="1110"/>
      <c r="CQ39" s="1110"/>
      <c r="CR39" s="1110"/>
      <c r="CS39" s="1110"/>
      <c r="CT39" s="1110"/>
      <c r="CU39" s="1110"/>
      <c r="CV39" s="1110"/>
      <c r="CW39" s="1110"/>
      <c r="CX39" s="1110"/>
      <c r="CY39" s="1110"/>
      <c r="CZ39" s="1110"/>
      <c r="DA39" s="1110"/>
      <c r="DB39" s="1110"/>
      <c r="DC39" s="1110"/>
      <c r="DD39" s="1110"/>
    </row>
    <row r="40" spans="1:108" ht="9.75" customHeight="1">
      <c r="A40" s="289"/>
      <c r="B40" s="1093"/>
      <c r="C40" s="1094"/>
      <c r="D40" s="1087"/>
      <c r="E40" s="1088"/>
      <c r="F40" s="83"/>
      <c r="G40" s="1139"/>
      <c r="H40" s="1139"/>
      <c r="I40" s="1139"/>
      <c r="J40" s="1139"/>
      <c r="K40" s="1139"/>
      <c r="L40" s="1139"/>
      <c r="M40" s="1139"/>
      <c r="N40" s="1139"/>
      <c r="O40" s="1139"/>
      <c r="P40" s="1139"/>
      <c r="Q40" s="1139"/>
      <c r="R40" s="1139"/>
      <c r="S40" s="1139"/>
      <c r="T40" s="1139"/>
      <c r="U40" s="1139"/>
      <c r="V40" s="1139"/>
      <c r="W40" s="1139"/>
      <c r="X40" s="1139"/>
      <c r="Y40" s="1139"/>
      <c r="Z40" s="1139"/>
      <c r="AA40" s="1139"/>
      <c r="AB40" s="1139"/>
      <c r="AC40" s="1139"/>
      <c r="AD40" s="1139"/>
      <c r="AE40" s="1139"/>
      <c r="AF40" s="1139"/>
      <c r="AG40" s="1139"/>
      <c r="AH40" s="1139"/>
      <c r="AI40" s="1139"/>
      <c r="AJ40" s="1139"/>
      <c r="AK40" s="1139"/>
      <c r="AL40" s="1139"/>
      <c r="AM40" s="1139"/>
      <c r="AN40" s="1139"/>
      <c r="AO40" s="1139"/>
      <c r="AP40" s="83"/>
      <c r="AQ40" s="1122"/>
      <c r="AR40" s="1123"/>
      <c r="AS40" s="1123"/>
      <c r="AT40" s="1123"/>
      <c r="AU40" s="1123"/>
      <c r="AV40" s="1123"/>
      <c r="AW40" s="1123"/>
      <c r="AX40" s="1123"/>
      <c r="AY40" s="1123"/>
      <c r="AZ40" s="1123"/>
      <c r="BA40" s="1123"/>
      <c r="BB40" s="1123"/>
      <c r="BC40" s="1123"/>
      <c r="BD40" s="1124"/>
      <c r="BE40" s="293"/>
      <c r="BF40" s="287"/>
      <c r="BG40" s="287"/>
      <c r="BS40" s="1110"/>
      <c r="BT40" s="1110"/>
      <c r="BU40" s="1110"/>
      <c r="BV40" s="1110"/>
      <c r="BW40" s="1110"/>
      <c r="BX40" s="1110"/>
      <c r="BY40" s="1110"/>
      <c r="BZ40" s="1110"/>
      <c r="CA40" s="1110"/>
      <c r="CB40" s="1110"/>
      <c r="CC40" s="1110"/>
      <c r="CD40" s="1110"/>
      <c r="CE40" s="1110"/>
      <c r="CF40" s="1110"/>
      <c r="CG40" s="1110"/>
      <c r="CH40" s="1110"/>
      <c r="CI40" s="1110"/>
      <c r="CJ40" s="1110"/>
      <c r="CK40" s="1110"/>
      <c r="CL40" s="1110"/>
      <c r="CM40" s="1110"/>
      <c r="CN40" s="1110"/>
      <c r="CO40" s="1110"/>
      <c r="CP40" s="1110"/>
      <c r="CQ40" s="1110"/>
      <c r="CR40" s="1110"/>
      <c r="CS40" s="1110"/>
      <c r="CT40" s="1110"/>
      <c r="CU40" s="1110"/>
      <c r="CV40" s="1110"/>
      <c r="CW40" s="1110"/>
      <c r="CX40" s="1110"/>
      <c r="CY40" s="1110"/>
      <c r="CZ40" s="1110"/>
      <c r="DA40" s="1110"/>
      <c r="DB40" s="1110"/>
      <c r="DC40" s="1110"/>
      <c r="DD40" s="1110"/>
    </row>
    <row r="41" spans="1:108" ht="9.75" customHeight="1">
      <c r="A41" s="289"/>
      <c r="B41" s="1093"/>
      <c r="C41" s="1094"/>
      <c r="D41" s="1087"/>
      <c r="E41" s="1088"/>
      <c r="F41" s="83"/>
      <c r="G41" s="1139"/>
      <c r="H41" s="1139"/>
      <c r="I41" s="1139"/>
      <c r="J41" s="1139"/>
      <c r="K41" s="1139"/>
      <c r="L41" s="1139"/>
      <c r="M41" s="1139"/>
      <c r="N41" s="1139"/>
      <c r="O41" s="1139"/>
      <c r="P41" s="1139"/>
      <c r="Q41" s="1139"/>
      <c r="R41" s="1139"/>
      <c r="S41" s="1139"/>
      <c r="T41" s="1139"/>
      <c r="U41" s="1139"/>
      <c r="V41" s="1139"/>
      <c r="W41" s="1139"/>
      <c r="X41" s="1139"/>
      <c r="Y41" s="1139"/>
      <c r="Z41" s="1139"/>
      <c r="AA41" s="1139"/>
      <c r="AB41" s="1139"/>
      <c r="AC41" s="1139"/>
      <c r="AD41" s="1139"/>
      <c r="AE41" s="1139"/>
      <c r="AF41" s="1139"/>
      <c r="AG41" s="1139"/>
      <c r="AH41" s="1139"/>
      <c r="AI41" s="1139"/>
      <c r="AJ41" s="1139"/>
      <c r="AK41" s="1139"/>
      <c r="AL41" s="1139"/>
      <c r="AM41" s="1139"/>
      <c r="AN41" s="1139"/>
      <c r="AO41" s="1139"/>
      <c r="AP41" s="83"/>
      <c r="AQ41" s="1122"/>
      <c r="AR41" s="1123"/>
      <c r="AS41" s="1123"/>
      <c r="AT41" s="1123"/>
      <c r="AU41" s="1123"/>
      <c r="AV41" s="1123"/>
      <c r="AW41" s="1123"/>
      <c r="AX41" s="1123"/>
      <c r="AY41" s="1123"/>
      <c r="AZ41" s="1123"/>
      <c r="BA41" s="1123"/>
      <c r="BB41" s="1123"/>
      <c r="BC41" s="1123"/>
      <c r="BD41" s="1124"/>
      <c r="BE41" s="293"/>
      <c r="BF41" s="287"/>
      <c r="BG41" s="287"/>
      <c r="BS41" s="1110"/>
      <c r="BT41" s="1110"/>
      <c r="BU41" s="1110"/>
      <c r="BV41" s="1110"/>
      <c r="BW41" s="1110"/>
      <c r="BX41" s="1110"/>
      <c r="BY41" s="1110"/>
      <c r="BZ41" s="1110"/>
      <c r="CA41" s="1110"/>
      <c r="CB41" s="1110"/>
      <c r="CC41" s="1110"/>
      <c r="CD41" s="1110"/>
      <c r="CE41" s="1110"/>
      <c r="CF41" s="1110"/>
      <c r="CG41" s="1110"/>
      <c r="CH41" s="1110"/>
      <c r="CI41" s="1110"/>
      <c r="CJ41" s="1110"/>
      <c r="CK41" s="1110"/>
      <c r="CL41" s="1110"/>
      <c r="CM41" s="1110"/>
      <c r="CN41" s="1110"/>
      <c r="CO41" s="1110"/>
      <c r="CP41" s="1110"/>
      <c r="CQ41" s="1110"/>
      <c r="CR41" s="1110"/>
      <c r="CS41" s="1110"/>
      <c r="CT41" s="1110"/>
      <c r="CU41" s="1110"/>
      <c r="CV41" s="1110"/>
      <c r="CW41" s="1110"/>
      <c r="CX41" s="1110"/>
      <c r="CY41" s="1110"/>
      <c r="CZ41" s="1110"/>
      <c r="DA41" s="1110"/>
      <c r="DB41" s="1110"/>
      <c r="DC41" s="1110"/>
      <c r="DD41" s="1110"/>
    </row>
    <row r="42" spans="1:108" ht="9.75" customHeight="1">
      <c r="A42" s="289"/>
      <c r="B42" s="1093"/>
      <c r="C42" s="1094"/>
      <c r="D42" s="1087"/>
      <c r="E42" s="1088"/>
      <c r="F42" s="83"/>
      <c r="G42" s="1139"/>
      <c r="H42" s="1139"/>
      <c r="I42" s="1139"/>
      <c r="J42" s="1139"/>
      <c r="K42" s="1139"/>
      <c r="L42" s="1139"/>
      <c r="M42" s="1139"/>
      <c r="N42" s="1139"/>
      <c r="O42" s="1139"/>
      <c r="P42" s="1139"/>
      <c r="Q42" s="1139"/>
      <c r="R42" s="1139"/>
      <c r="S42" s="1139"/>
      <c r="T42" s="1139"/>
      <c r="U42" s="1139"/>
      <c r="V42" s="1139"/>
      <c r="W42" s="1139"/>
      <c r="X42" s="1139"/>
      <c r="Y42" s="1139"/>
      <c r="Z42" s="1139"/>
      <c r="AA42" s="1139"/>
      <c r="AB42" s="1139"/>
      <c r="AC42" s="1139"/>
      <c r="AD42" s="1139"/>
      <c r="AE42" s="1139"/>
      <c r="AF42" s="1139"/>
      <c r="AG42" s="1139"/>
      <c r="AH42" s="1139"/>
      <c r="AI42" s="1139"/>
      <c r="AJ42" s="1139"/>
      <c r="AK42" s="1139"/>
      <c r="AL42" s="1139"/>
      <c r="AM42" s="1139"/>
      <c r="AN42" s="1139"/>
      <c r="AO42" s="1139"/>
      <c r="AP42" s="83"/>
      <c r="AQ42" s="1125"/>
      <c r="AR42" s="1126"/>
      <c r="AS42" s="1126"/>
      <c r="AT42" s="1126"/>
      <c r="AU42" s="1126"/>
      <c r="AV42" s="1126"/>
      <c r="AW42" s="1126"/>
      <c r="AX42" s="1126"/>
      <c r="AY42" s="1126"/>
      <c r="AZ42" s="1126"/>
      <c r="BA42" s="1126"/>
      <c r="BB42" s="1126"/>
      <c r="BC42" s="1126"/>
      <c r="BD42" s="1127"/>
      <c r="BE42" s="294"/>
      <c r="BF42" s="287"/>
      <c r="BG42" s="287"/>
      <c r="BS42" s="1110"/>
      <c r="BT42" s="1110"/>
      <c r="BU42" s="1110"/>
      <c r="BV42" s="1110"/>
      <c r="BW42" s="1110"/>
      <c r="BX42" s="1110"/>
      <c r="BY42" s="1110"/>
      <c r="BZ42" s="1110"/>
      <c r="CA42" s="1110"/>
      <c r="CB42" s="1110"/>
      <c r="CC42" s="1110"/>
      <c r="CD42" s="1110"/>
      <c r="CE42" s="1110"/>
      <c r="CF42" s="1110"/>
      <c r="CG42" s="1110"/>
      <c r="CH42" s="1110"/>
      <c r="CI42" s="1110"/>
      <c r="CJ42" s="1110"/>
      <c r="CK42" s="1110"/>
      <c r="CL42" s="1110"/>
      <c r="CM42" s="1110"/>
      <c r="CN42" s="1110"/>
      <c r="CO42" s="1110"/>
      <c r="CP42" s="1110"/>
      <c r="CQ42" s="1110"/>
      <c r="CR42" s="1110"/>
      <c r="CS42" s="1110"/>
      <c r="CT42" s="1110"/>
      <c r="CU42" s="1110"/>
      <c r="CV42" s="1110"/>
      <c r="CW42" s="1110"/>
      <c r="CX42" s="1110"/>
      <c r="CY42" s="1110"/>
      <c r="CZ42" s="1110"/>
      <c r="DA42" s="1110"/>
      <c r="DB42" s="1110"/>
      <c r="DC42" s="1110"/>
      <c r="DD42" s="1110"/>
    </row>
    <row r="43" spans="1:108" ht="9.75" customHeight="1">
      <c r="A43" s="289"/>
      <c r="B43" s="1093"/>
      <c r="C43" s="1094"/>
      <c r="D43" s="1087"/>
      <c r="E43" s="1088"/>
      <c r="F43" s="83"/>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83"/>
      <c r="AQ43" s="1097" t="s">
        <v>33</v>
      </c>
      <c r="AR43" s="1098"/>
      <c r="AS43" s="1097"/>
      <c r="AT43" s="1103"/>
      <c r="AU43" s="1103"/>
      <c r="AV43" s="1103"/>
      <c r="AW43" s="1103"/>
      <c r="AX43" s="1103"/>
      <c r="AY43" s="1103"/>
      <c r="AZ43" s="1103"/>
      <c r="BA43" s="1103"/>
      <c r="BB43" s="1103"/>
      <c r="BC43" s="1103"/>
      <c r="BD43" s="1104"/>
      <c r="BE43" s="294"/>
      <c r="BF43" s="287"/>
      <c r="BG43" s="287"/>
      <c r="BS43" s="1110"/>
      <c r="BT43" s="1110"/>
      <c r="BU43" s="1110"/>
      <c r="BV43" s="1110"/>
      <c r="BW43" s="1110"/>
      <c r="BX43" s="1110"/>
      <c r="BY43" s="1110"/>
      <c r="BZ43" s="1110"/>
      <c r="CA43" s="1110"/>
      <c r="CB43" s="1110"/>
      <c r="CC43" s="1110"/>
      <c r="CD43" s="1110"/>
      <c r="CE43" s="1110"/>
      <c r="CF43" s="1110"/>
      <c r="CG43" s="1110"/>
      <c r="CH43" s="1110"/>
      <c r="CI43" s="1110"/>
      <c r="CJ43" s="1110"/>
      <c r="CK43" s="1110"/>
      <c r="CL43" s="1110"/>
      <c r="CM43" s="1110"/>
      <c r="CN43" s="1110"/>
      <c r="CO43" s="1110"/>
      <c r="CP43" s="1110"/>
      <c r="CQ43" s="1110"/>
      <c r="CR43" s="1110"/>
      <c r="CS43" s="1110"/>
      <c r="CT43" s="1110"/>
      <c r="CU43" s="1110"/>
      <c r="CV43" s="1110"/>
      <c r="CW43" s="1110"/>
      <c r="CX43" s="1110"/>
      <c r="CY43" s="1110"/>
      <c r="CZ43" s="1110"/>
      <c r="DA43" s="1110"/>
      <c r="DB43" s="1110"/>
      <c r="DC43" s="1110"/>
      <c r="DD43" s="1110"/>
    </row>
    <row r="44" spans="1:108" ht="9.75" customHeight="1">
      <c r="A44" s="289"/>
      <c r="B44" s="1093"/>
      <c r="C44" s="1094"/>
      <c r="D44" s="1087"/>
      <c r="E44" s="1088"/>
      <c r="F44" s="83"/>
      <c r="G44" s="1140" t="s">
        <v>419</v>
      </c>
      <c r="H44" s="1140"/>
      <c r="I44" s="1140"/>
      <c r="J44" s="1140"/>
      <c r="K44" s="1140"/>
      <c r="L44" s="1140"/>
      <c r="M44" s="1140"/>
      <c r="N44" s="1140"/>
      <c r="O44" s="1140"/>
      <c r="P44" s="1140"/>
      <c r="Q44" s="1140"/>
      <c r="R44" s="1140"/>
      <c r="S44" s="1140"/>
      <c r="T44" s="1140"/>
      <c r="U44" s="1140"/>
      <c r="V44" s="1140"/>
      <c r="W44" s="1140"/>
      <c r="X44" s="1140"/>
      <c r="Y44" s="1141"/>
      <c r="Z44" s="1141"/>
      <c r="AA44" s="1141"/>
      <c r="AB44" s="1141"/>
      <c r="AC44" s="1141"/>
      <c r="AD44" s="1141"/>
      <c r="AE44" s="1141"/>
      <c r="AF44" s="1141"/>
      <c r="AG44" s="1141"/>
      <c r="AH44" s="1141"/>
      <c r="AI44" s="1141"/>
      <c r="AJ44" s="1141"/>
      <c r="AK44" s="1141"/>
      <c r="AL44" s="1141"/>
      <c r="AM44" s="1141"/>
      <c r="AN44" s="1141"/>
      <c r="AO44" s="1141"/>
      <c r="AP44" s="83"/>
      <c r="AQ44" s="1099"/>
      <c r="AR44" s="1100"/>
      <c r="AS44" s="1099"/>
      <c r="AT44" s="1105"/>
      <c r="AU44" s="1105"/>
      <c r="AV44" s="1105"/>
      <c r="AW44" s="1105"/>
      <c r="AX44" s="1105"/>
      <c r="AY44" s="1105"/>
      <c r="AZ44" s="1105"/>
      <c r="BA44" s="1105"/>
      <c r="BB44" s="1105"/>
      <c r="BC44" s="1105"/>
      <c r="BD44" s="1106"/>
      <c r="BE44" s="294"/>
      <c r="BF44" s="287"/>
      <c r="BG44" s="287"/>
      <c r="BS44" s="1110"/>
      <c r="BT44" s="1110"/>
      <c r="BU44" s="1110"/>
      <c r="BV44" s="1110"/>
      <c r="BW44" s="1110"/>
      <c r="BX44" s="1110"/>
      <c r="BY44" s="1110"/>
      <c r="BZ44" s="1110"/>
      <c r="CA44" s="1110"/>
      <c r="CB44" s="1110"/>
      <c r="CC44" s="1110"/>
      <c r="CD44" s="1110"/>
      <c r="CE44" s="1110"/>
      <c r="CF44" s="1110"/>
      <c r="CG44" s="1110"/>
      <c r="CH44" s="1110"/>
      <c r="CI44" s="1110"/>
      <c r="CJ44" s="1110"/>
      <c r="CK44" s="1110"/>
      <c r="CL44" s="1110"/>
      <c r="CM44" s="1110"/>
      <c r="CN44" s="1110"/>
      <c r="CO44" s="1110"/>
      <c r="CP44" s="1110"/>
      <c r="CQ44" s="1110"/>
      <c r="CR44" s="1110"/>
      <c r="CS44" s="1110"/>
      <c r="CT44" s="1110"/>
      <c r="CU44" s="1110"/>
      <c r="CV44" s="1110"/>
      <c r="CW44" s="1110"/>
      <c r="CX44" s="1110"/>
      <c r="CY44" s="1110"/>
      <c r="CZ44" s="1110"/>
      <c r="DA44" s="1110"/>
      <c r="DB44" s="1110"/>
      <c r="DC44" s="1110"/>
      <c r="DD44" s="1110"/>
    </row>
    <row r="45" spans="1:108" ht="9.75" customHeight="1">
      <c r="A45" s="289"/>
      <c r="B45" s="1093"/>
      <c r="C45" s="1094"/>
      <c r="D45" s="1087"/>
      <c r="E45" s="1088"/>
      <c r="F45" s="83"/>
      <c r="G45" s="1140"/>
      <c r="H45" s="1140"/>
      <c r="I45" s="1140"/>
      <c r="J45" s="1140"/>
      <c r="K45" s="1140"/>
      <c r="L45" s="1140"/>
      <c r="M45" s="1140"/>
      <c r="N45" s="1140"/>
      <c r="O45" s="1140"/>
      <c r="P45" s="1140"/>
      <c r="Q45" s="1140"/>
      <c r="R45" s="1140"/>
      <c r="S45" s="1140"/>
      <c r="T45" s="1140"/>
      <c r="U45" s="1140"/>
      <c r="V45" s="1140"/>
      <c r="W45" s="1140"/>
      <c r="X45" s="1140"/>
      <c r="Y45" s="1141"/>
      <c r="Z45" s="1141"/>
      <c r="AA45" s="1141"/>
      <c r="AB45" s="1141"/>
      <c r="AC45" s="1141"/>
      <c r="AD45" s="1141"/>
      <c r="AE45" s="1141"/>
      <c r="AF45" s="1141"/>
      <c r="AG45" s="1141"/>
      <c r="AH45" s="1141"/>
      <c r="AI45" s="1141"/>
      <c r="AJ45" s="1141"/>
      <c r="AK45" s="1141"/>
      <c r="AL45" s="1141"/>
      <c r="AM45" s="1141"/>
      <c r="AN45" s="1141"/>
      <c r="AO45" s="1141"/>
      <c r="AP45" s="83"/>
      <c r="AQ45" s="1099"/>
      <c r="AR45" s="1100"/>
      <c r="AS45" s="1099"/>
      <c r="AT45" s="1105"/>
      <c r="AU45" s="1105"/>
      <c r="AV45" s="1105"/>
      <c r="AW45" s="1105"/>
      <c r="AX45" s="1105"/>
      <c r="AY45" s="1105"/>
      <c r="AZ45" s="1105"/>
      <c r="BA45" s="1105"/>
      <c r="BB45" s="1105"/>
      <c r="BC45" s="1105"/>
      <c r="BD45" s="1106"/>
      <c r="BE45" s="294"/>
      <c r="BF45" s="287"/>
      <c r="BG45" s="287"/>
      <c r="BS45" s="1110"/>
      <c r="BT45" s="1110"/>
      <c r="BU45" s="1110"/>
      <c r="BV45" s="1110"/>
      <c r="BW45" s="1110"/>
      <c r="BX45" s="1110"/>
      <c r="BY45" s="1110"/>
      <c r="BZ45" s="1110"/>
      <c r="CA45" s="1110"/>
      <c r="CB45" s="1110"/>
      <c r="CC45" s="1110"/>
      <c r="CD45" s="1110"/>
      <c r="CE45" s="1110"/>
      <c r="CF45" s="1110"/>
      <c r="CG45" s="1110"/>
      <c r="CH45" s="1110"/>
      <c r="CI45" s="1110"/>
      <c r="CJ45" s="1110"/>
      <c r="CK45" s="1110"/>
      <c r="CL45" s="1110"/>
      <c r="CM45" s="1110"/>
      <c r="CN45" s="1110"/>
      <c r="CO45" s="1110"/>
      <c r="CP45" s="1110"/>
      <c r="CQ45" s="1110"/>
      <c r="CR45" s="1110"/>
      <c r="CS45" s="1110"/>
      <c r="CT45" s="1110"/>
      <c r="CU45" s="1110"/>
      <c r="CV45" s="1110"/>
      <c r="CW45" s="1110"/>
      <c r="CX45" s="1110"/>
      <c r="CY45" s="1110"/>
      <c r="CZ45" s="1110"/>
      <c r="DA45" s="1110"/>
      <c r="DB45" s="1110"/>
      <c r="DC45" s="1110"/>
      <c r="DD45" s="1110"/>
    </row>
    <row r="46" spans="1:108" ht="9.75" customHeight="1">
      <c r="A46" s="289"/>
      <c r="B46" s="1093"/>
      <c r="C46" s="1094"/>
      <c r="D46" s="1087"/>
      <c r="E46" s="1088"/>
      <c r="F46" s="83"/>
      <c r="G46" s="1143" t="s">
        <v>420</v>
      </c>
      <c r="H46" s="1143"/>
      <c r="I46" s="1143"/>
      <c r="J46" s="1143"/>
      <c r="K46" s="1143"/>
      <c r="L46" s="1143"/>
      <c r="M46" s="1143"/>
      <c r="N46" s="1143"/>
      <c r="O46" s="1143"/>
      <c r="P46" s="1143"/>
      <c r="Q46" s="1143"/>
      <c r="R46" s="1143"/>
      <c r="S46" s="1143"/>
      <c r="T46" s="1143"/>
      <c r="U46" s="1143"/>
      <c r="V46" s="1143"/>
      <c r="W46" s="1143"/>
      <c r="X46" s="1143"/>
      <c r="Y46" s="1143"/>
      <c r="Z46" s="1143"/>
      <c r="AA46" s="1143"/>
      <c r="AB46" s="1143"/>
      <c r="AC46" s="1143"/>
      <c r="AD46" s="1143"/>
      <c r="AE46" s="1143"/>
      <c r="AF46" s="1143"/>
      <c r="AG46" s="1143"/>
      <c r="AH46" s="1143"/>
      <c r="AI46" s="1143"/>
      <c r="AJ46" s="1143"/>
      <c r="AK46" s="1143"/>
      <c r="AL46" s="1143"/>
      <c r="AM46" s="1143"/>
      <c r="AN46" s="1143"/>
      <c r="AO46" s="1143"/>
      <c r="AP46" s="296"/>
      <c r="AQ46" s="1099"/>
      <c r="AR46" s="1100"/>
      <c r="AS46" s="1099"/>
      <c r="AT46" s="1105"/>
      <c r="AU46" s="1105"/>
      <c r="AV46" s="1105"/>
      <c r="AW46" s="1105"/>
      <c r="AX46" s="1105"/>
      <c r="AY46" s="1105"/>
      <c r="AZ46" s="1105"/>
      <c r="BA46" s="1105"/>
      <c r="BB46" s="1105"/>
      <c r="BC46" s="1105"/>
      <c r="BD46" s="1106"/>
      <c r="BE46" s="294"/>
      <c r="BF46" s="287"/>
      <c r="BG46" s="287"/>
      <c r="BS46" s="1110"/>
      <c r="BT46" s="1110"/>
      <c r="BU46" s="1110"/>
      <c r="BV46" s="1110"/>
      <c r="BW46" s="1110"/>
      <c r="BX46" s="1110"/>
      <c r="BY46" s="1110"/>
      <c r="BZ46" s="1110"/>
      <c r="CA46" s="1110"/>
      <c r="CB46" s="1110"/>
      <c r="CC46" s="1110"/>
      <c r="CD46" s="1110"/>
      <c r="CE46" s="1110"/>
      <c r="CF46" s="1110"/>
      <c r="CG46" s="1110"/>
      <c r="CH46" s="1110"/>
      <c r="CI46" s="1110"/>
      <c r="CJ46" s="1110"/>
      <c r="CK46" s="1110"/>
      <c r="CL46" s="1110"/>
      <c r="CM46" s="1110"/>
      <c r="CN46" s="1110"/>
      <c r="CO46" s="1110"/>
      <c r="CP46" s="1110"/>
      <c r="CQ46" s="1110"/>
      <c r="CR46" s="1110"/>
      <c r="CS46" s="1110"/>
      <c r="CT46" s="1110"/>
      <c r="CU46" s="1110"/>
      <c r="CV46" s="1110"/>
      <c r="CW46" s="1110"/>
      <c r="CX46" s="1110"/>
      <c r="CY46" s="1110"/>
      <c r="CZ46" s="1110"/>
      <c r="DA46" s="1110"/>
      <c r="DB46" s="1110"/>
      <c r="DC46" s="1110"/>
      <c r="DD46" s="1110"/>
    </row>
    <row r="47" spans="1:108" ht="9.75" customHeight="1">
      <c r="A47" s="289"/>
      <c r="B47" s="1093"/>
      <c r="C47" s="1094"/>
      <c r="D47" s="1087"/>
      <c r="E47" s="1088"/>
      <c r="F47" s="83"/>
      <c r="G47" s="1143"/>
      <c r="H47" s="1143"/>
      <c r="I47" s="1143"/>
      <c r="J47" s="1143"/>
      <c r="K47" s="1143"/>
      <c r="L47" s="1143"/>
      <c r="M47" s="1143"/>
      <c r="N47" s="1143"/>
      <c r="O47" s="1143"/>
      <c r="P47" s="1143"/>
      <c r="Q47" s="1143"/>
      <c r="R47" s="1143"/>
      <c r="S47" s="1143"/>
      <c r="T47" s="1143"/>
      <c r="U47" s="1143"/>
      <c r="V47" s="1143"/>
      <c r="W47" s="1143"/>
      <c r="X47" s="1143"/>
      <c r="Y47" s="1143"/>
      <c r="Z47" s="1143"/>
      <c r="AA47" s="1143"/>
      <c r="AB47" s="1143"/>
      <c r="AC47" s="1143"/>
      <c r="AD47" s="1143"/>
      <c r="AE47" s="1143"/>
      <c r="AF47" s="1143"/>
      <c r="AG47" s="1143"/>
      <c r="AH47" s="1143"/>
      <c r="AI47" s="1143"/>
      <c r="AJ47" s="1143"/>
      <c r="AK47" s="1143"/>
      <c r="AL47" s="1143"/>
      <c r="AM47" s="1143"/>
      <c r="AN47" s="1143"/>
      <c r="AO47" s="1143"/>
      <c r="AP47" s="296"/>
      <c r="AQ47" s="1099"/>
      <c r="AR47" s="1100"/>
      <c r="AS47" s="1099"/>
      <c r="AT47" s="1105"/>
      <c r="AU47" s="1105"/>
      <c r="AV47" s="1105"/>
      <c r="AW47" s="1105"/>
      <c r="AX47" s="1105"/>
      <c r="AY47" s="1105"/>
      <c r="AZ47" s="1105"/>
      <c r="BA47" s="1105"/>
      <c r="BB47" s="1105"/>
      <c r="BC47" s="1105"/>
      <c r="BD47" s="1106"/>
      <c r="BE47" s="294"/>
      <c r="BF47" s="287"/>
      <c r="BG47" s="287"/>
      <c r="BS47" s="1110"/>
      <c r="BT47" s="1110"/>
      <c r="BU47" s="1110"/>
      <c r="BV47" s="1110"/>
      <c r="BW47" s="1110"/>
      <c r="BX47" s="1110"/>
      <c r="BY47" s="1110"/>
      <c r="BZ47" s="1110"/>
      <c r="CA47" s="1110"/>
      <c r="CB47" s="1110"/>
      <c r="CC47" s="1110"/>
      <c r="CD47" s="1110"/>
      <c r="CE47" s="1110"/>
      <c r="CF47" s="1110"/>
      <c r="CG47" s="1110"/>
      <c r="CH47" s="1110"/>
      <c r="CI47" s="1110"/>
      <c r="CJ47" s="1110"/>
      <c r="CK47" s="1110"/>
      <c r="CL47" s="1110"/>
      <c r="CM47" s="1110"/>
      <c r="CN47" s="1110"/>
      <c r="CO47" s="1110"/>
      <c r="CP47" s="1110"/>
      <c r="CQ47" s="1110"/>
      <c r="CR47" s="1110"/>
      <c r="CS47" s="1110"/>
      <c r="CT47" s="1110"/>
      <c r="CU47" s="1110"/>
      <c r="CV47" s="1110"/>
      <c r="CW47" s="1110"/>
      <c r="CX47" s="1110"/>
      <c r="CY47" s="1110"/>
      <c r="CZ47" s="1110"/>
      <c r="DA47" s="1110"/>
      <c r="DB47" s="1110"/>
      <c r="DC47" s="1110"/>
      <c r="DD47" s="1110"/>
    </row>
    <row r="48" spans="1:108" ht="9.75" customHeight="1">
      <c r="A48" s="289"/>
      <c r="B48" s="1093"/>
      <c r="C48" s="1094"/>
      <c r="D48" s="1087"/>
      <c r="E48" s="1088"/>
      <c r="F48" s="83"/>
      <c r="G48" s="1143"/>
      <c r="H48" s="1143"/>
      <c r="I48" s="1143"/>
      <c r="J48" s="1143"/>
      <c r="K48" s="1143"/>
      <c r="L48" s="1143"/>
      <c r="M48" s="1143"/>
      <c r="N48" s="1143"/>
      <c r="O48" s="1143"/>
      <c r="P48" s="1143"/>
      <c r="Q48" s="1143"/>
      <c r="R48" s="1143"/>
      <c r="S48" s="1143"/>
      <c r="T48" s="1143"/>
      <c r="U48" s="1143"/>
      <c r="V48" s="1143"/>
      <c r="W48" s="1143"/>
      <c r="X48" s="1143"/>
      <c r="Y48" s="1143"/>
      <c r="Z48" s="1143"/>
      <c r="AA48" s="1143"/>
      <c r="AB48" s="1143"/>
      <c r="AC48" s="1143"/>
      <c r="AD48" s="1143"/>
      <c r="AE48" s="1143"/>
      <c r="AF48" s="1143"/>
      <c r="AG48" s="1143"/>
      <c r="AH48" s="1143"/>
      <c r="AI48" s="1143"/>
      <c r="AJ48" s="1143"/>
      <c r="AK48" s="1143"/>
      <c r="AL48" s="1143"/>
      <c r="AM48" s="1143"/>
      <c r="AN48" s="1143"/>
      <c r="AO48" s="1143"/>
      <c r="AP48" s="296"/>
      <c r="AQ48" s="1099"/>
      <c r="AR48" s="1100"/>
      <c r="AS48" s="1099"/>
      <c r="AT48" s="1105"/>
      <c r="AU48" s="1105"/>
      <c r="AV48" s="1105"/>
      <c r="AW48" s="1105"/>
      <c r="AX48" s="1105"/>
      <c r="AY48" s="1105"/>
      <c r="AZ48" s="1105"/>
      <c r="BA48" s="1105"/>
      <c r="BB48" s="1105"/>
      <c r="BC48" s="1105"/>
      <c r="BD48" s="1106"/>
      <c r="BE48" s="294"/>
      <c r="BF48" s="287"/>
      <c r="BG48" s="287"/>
      <c r="BS48" s="1110"/>
      <c r="BT48" s="1110"/>
      <c r="BU48" s="1110"/>
      <c r="BV48" s="1110"/>
      <c r="BW48" s="1110"/>
      <c r="BX48" s="1110"/>
      <c r="BY48" s="1110"/>
      <c r="BZ48" s="1110"/>
      <c r="CA48" s="1110"/>
      <c r="CB48" s="1110"/>
      <c r="CC48" s="1110"/>
      <c r="CD48" s="1110"/>
      <c r="CE48" s="1110"/>
      <c r="CF48" s="1110"/>
      <c r="CG48" s="1110"/>
      <c r="CH48" s="1110"/>
      <c r="CI48" s="1110"/>
      <c r="CJ48" s="1110"/>
      <c r="CK48" s="1110"/>
      <c r="CL48" s="1110"/>
      <c r="CM48" s="1110"/>
      <c r="CN48" s="1110"/>
      <c r="CO48" s="1110"/>
      <c r="CP48" s="1110"/>
      <c r="CQ48" s="1110"/>
      <c r="CR48" s="1110"/>
      <c r="CS48" s="1110"/>
      <c r="CT48" s="1110"/>
      <c r="CU48" s="1110"/>
      <c r="CV48" s="1110"/>
      <c r="CW48" s="1110"/>
      <c r="CX48" s="1110"/>
      <c r="CY48" s="1110"/>
      <c r="CZ48" s="1110"/>
      <c r="DA48" s="1110"/>
      <c r="DB48" s="1110"/>
      <c r="DC48" s="1110"/>
      <c r="DD48" s="1110"/>
    </row>
    <row r="49" spans="1:108" ht="9.75" customHeight="1">
      <c r="A49" s="289"/>
      <c r="B49" s="1093"/>
      <c r="C49" s="1094"/>
      <c r="D49" s="1087"/>
      <c r="E49" s="1088"/>
      <c r="F49" s="83"/>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83"/>
      <c r="AQ49" s="1099"/>
      <c r="AR49" s="1100"/>
      <c r="AS49" s="1099"/>
      <c r="AT49" s="1105"/>
      <c r="AU49" s="1105"/>
      <c r="AV49" s="1105"/>
      <c r="AW49" s="1105"/>
      <c r="AX49" s="1105"/>
      <c r="AY49" s="1105"/>
      <c r="AZ49" s="1105"/>
      <c r="BA49" s="1105"/>
      <c r="BB49" s="1105"/>
      <c r="BC49" s="1105"/>
      <c r="BD49" s="1106"/>
      <c r="BE49" s="294"/>
      <c r="BF49" s="287"/>
      <c r="BG49" s="287"/>
      <c r="BS49" s="1110"/>
      <c r="BT49" s="1110"/>
      <c r="BU49" s="1110"/>
      <c r="BV49" s="1110"/>
      <c r="BW49" s="1110"/>
      <c r="BX49" s="1110"/>
      <c r="BY49" s="1110"/>
      <c r="BZ49" s="1110"/>
      <c r="CA49" s="1110"/>
      <c r="CB49" s="1110"/>
      <c r="CC49" s="1110"/>
      <c r="CD49" s="1110"/>
      <c r="CE49" s="1110"/>
      <c r="CF49" s="1110"/>
      <c r="CG49" s="1110"/>
      <c r="CH49" s="1110"/>
      <c r="CI49" s="1110"/>
      <c r="CJ49" s="1110"/>
      <c r="CK49" s="1110"/>
      <c r="CL49" s="1110"/>
      <c r="CM49" s="1110"/>
      <c r="CN49" s="1110"/>
      <c r="CO49" s="1110"/>
      <c r="CP49" s="1110"/>
      <c r="CQ49" s="1110"/>
      <c r="CR49" s="1110"/>
      <c r="CS49" s="1110"/>
      <c r="CT49" s="1110"/>
      <c r="CU49" s="1110"/>
      <c r="CV49" s="1110"/>
      <c r="CW49" s="1110"/>
      <c r="CX49" s="1110"/>
      <c r="CY49" s="1110"/>
      <c r="CZ49" s="1110"/>
      <c r="DA49" s="1110"/>
      <c r="DB49" s="1110"/>
      <c r="DC49" s="1110"/>
      <c r="DD49" s="1110"/>
    </row>
    <row r="50" spans="1:108" ht="9.75" customHeight="1">
      <c r="A50" s="289"/>
      <c r="B50" s="1093"/>
      <c r="C50" s="1094"/>
      <c r="D50" s="1087"/>
      <c r="E50" s="1088"/>
      <c r="F50" s="83"/>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83"/>
      <c r="AQ50" s="1099"/>
      <c r="AR50" s="1100"/>
      <c r="AS50" s="1099"/>
      <c r="AT50" s="1105"/>
      <c r="AU50" s="1105"/>
      <c r="AV50" s="1105"/>
      <c r="AW50" s="1105"/>
      <c r="AX50" s="1105"/>
      <c r="AY50" s="1105"/>
      <c r="AZ50" s="1105"/>
      <c r="BA50" s="1105"/>
      <c r="BB50" s="1105"/>
      <c r="BC50" s="1105"/>
      <c r="BD50" s="1106"/>
      <c r="BE50" s="294"/>
      <c r="BF50" s="287"/>
      <c r="BG50" s="287"/>
      <c r="BS50" s="1110"/>
      <c r="BT50" s="1110"/>
      <c r="BU50" s="1110"/>
      <c r="BV50" s="1110"/>
      <c r="BW50" s="1110"/>
      <c r="BX50" s="1110"/>
      <c r="BY50" s="1110"/>
      <c r="BZ50" s="1110"/>
      <c r="CA50" s="1110"/>
      <c r="CB50" s="1110"/>
      <c r="CC50" s="1110"/>
      <c r="CD50" s="1110"/>
      <c r="CE50" s="1110"/>
      <c r="CF50" s="1110"/>
      <c r="CG50" s="1110"/>
      <c r="CH50" s="1110"/>
      <c r="CI50" s="1110"/>
      <c r="CJ50" s="1110"/>
      <c r="CK50" s="1110"/>
      <c r="CL50" s="1110"/>
      <c r="CM50" s="1110"/>
      <c r="CN50" s="1110"/>
      <c r="CO50" s="1110"/>
      <c r="CP50" s="1110"/>
      <c r="CQ50" s="1110"/>
      <c r="CR50" s="1110"/>
      <c r="CS50" s="1110"/>
      <c r="CT50" s="1110"/>
      <c r="CU50" s="1110"/>
      <c r="CV50" s="1110"/>
      <c r="CW50" s="1110"/>
      <c r="CX50" s="1110"/>
      <c r="CY50" s="1110"/>
      <c r="CZ50" s="1110"/>
      <c r="DA50" s="1110"/>
      <c r="DB50" s="1110"/>
      <c r="DC50" s="1110"/>
      <c r="DD50" s="1110"/>
    </row>
    <row r="51" spans="1:108" ht="9.75" customHeight="1">
      <c r="A51" s="289"/>
      <c r="B51" s="1093"/>
      <c r="C51" s="1094"/>
      <c r="D51" s="1087"/>
      <c r="E51" s="1088"/>
      <c r="F51" s="83"/>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83"/>
      <c r="AQ51" s="1099"/>
      <c r="AR51" s="1100"/>
      <c r="AS51" s="1099"/>
      <c r="AT51" s="1105"/>
      <c r="AU51" s="1105"/>
      <c r="AV51" s="1105"/>
      <c r="AW51" s="1105"/>
      <c r="AX51" s="1105"/>
      <c r="AY51" s="1105"/>
      <c r="AZ51" s="1105"/>
      <c r="BA51" s="1105"/>
      <c r="BB51" s="1105"/>
      <c r="BC51" s="1105"/>
      <c r="BD51" s="1106"/>
      <c r="BE51" s="294"/>
      <c r="BF51" s="287"/>
      <c r="BG51" s="287"/>
      <c r="BS51" s="1110"/>
      <c r="BT51" s="1110"/>
      <c r="BU51" s="1110"/>
      <c r="BV51" s="1110"/>
      <c r="BW51" s="1110"/>
      <c r="BX51" s="1110"/>
      <c r="BY51" s="1110"/>
      <c r="BZ51" s="1110"/>
      <c r="CA51" s="1110"/>
      <c r="CB51" s="1110"/>
      <c r="CC51" s="1110"/>
      <c r="CD51" s="1110"/>
      <c r="CE51" s="1110"/>
      <c r="CF51" s="1110"/>
      <c r="CG51" s="1110"/>
      <c r="CH51" s="1110"/>
      <c r="CI51" s="1110"/>
      <c r="CJ51" s="1110"/>
      <c r="CK51" s="1110"/>
      <c r="CL51" s="1110"/>
      <c r="CM51" s="1110"/>
      <c r="CN51" s="1110"/>
      <c r="CO51" s="1110"/>
      <c r="CP51" s="1110"/>
      <c r="CQ51" s="1110"/>
      <c r="CR51" s="1110"/>
      <c r="CS51" s="1110"/>
      <c r="CT51" s="1110"/>
      <c r="CU51" s="1110"/>
      <c r="CV51" s="1110"/>
      <c r="CW51" s="1110"/>
      <c r="CX51" s="1110"/>
      <c r="CY51" s="1110"/>
      <c r="CZ51" s="1110"/>
      <c r="DA51" s="1110"/>
      <c r="DB51" s="1110"/>
      <c r="DC51" s="1110"/>
      <c r="DD51" s="1110"/>
    </row>
    <row r="52" spans="1:108" ht="9.75" customHeight="1">
      <c r="A52" s="289"/>
      <c r="B52" s="1093"/>
      <c r="C52" s="1094"/>
      <c r="D52" s="1087"/>
      <c r="E52" s="1088"/>
      <c r="F52" s="83"/>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83"/>
      <c r="AQ52" s="1099"/>
      <c r="AR52" s="1100"/>
      <c r="AS52" s="1099"/>
      <c r="AT52" s="1105"/>
      <c r="AU52" s="1105"/>
      <c r="AV52" s="1105"/>
      <c r="AW52" s="1105"/>
      <c r="AX52" s="1105"/>
      <c r="AY52" s="1105"/>
      <c r="AZ52" s="1105"/>
      <c r="BA52" s="1105"/>
      <c r="BB52" s="1105"/>
      <c r="BC52" s="1105"/>
      <c r="BD52" s="1106"/>
      <c r="BE52" s="294"/>
      <c r="BF52" s="287"/>
      <c r="BG52" s="287"/>
      <c r="BS52" s="1110"/>
      <c r="BT52" s="1110"/>
      <c r="BU52" s="1110"/>
      <c r="BV52" s="1110"/>
      <c r="BW52" s="1110"/>
      <c r="BX52" s="1110"/>
      <c r="BY52" s="1110"/>
      <c r="BZ52" s="1110"/>
      <c r="CA52" s="1110"/>
      <c r="CB52" s="1110"/>
      <c r="CC52" s="1110"/>
      <c r="CD52" s="1110"/>
      <c r="CE52" s="1110"/>
      <c r="CF52" s="1110"/>
      <c r="CG52" s="1110"/>
      <c r="CH52" s="1110"/>
      <c r="CI52" s="1110"/>
      <c r="CJ52" s="1110"/>
      <c r="CK52" s="1110"/>
      <c r="CL52" s="1110"/>
      <c r="CM52" s="1110"/>
      <c r="CN52" s="1110"/>
      <c r="CO52" s="1110"/>
      <c r="CP52" s="1110"/>
      <c r="CQ52" s="1110"/>
      <c r="CR52" s="1110"/>
      <c r="CS52" s="1110"/>
      <c r="CT52" s="1110"/>
      <c r="CU52" s="1110"/>
      <c r="CV52" s="1110"/>
      <c r="CW52" s="1110"/>
      <c r="CX52" s="1110"/>
      <c r="CY52" s="1110"/>
      <c r="CZ52" s="1110"/>
      <c r="DA52" s="1110"/>
      <c r="DB52" s="1110"/>
      <c r="DC52" s="1110"/>
      <c r="DD52" s="1110"/>
    </row>
    <row r="53" spans="1:108" ht="9.75" customHeight="1" thickBot="1">
      <c r="A53" s="289"/>
      <c r="B53" s="1095"/>
      <c r="C53" s="1096"/>
      <c r="D53" s="1089"/>
      <c r="E53" s="1090"/>
      <c r="F53" s="297"/>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9"/>
      <c r="AQ53" s="1101"/>
      <c r="AR53" s="1102"/>
      <c r="AS53" s="1101"/>
      <c r="AT53" s="1107"/>
      <c r="AU53" s="1107"/>
      <c r="AV53" s="1107"/>
      <c r="AW53" s="1107"/>
      <c r="AX53" s="1107"/>
      <c r="AY53" s="1107"/>
      <c r="AZ53" s="1107"/>
      <c r="BA53" s="1107"/>
      <c r="BB53" s="1107"/>
      <c r="BC53" s="1107"/>
      <c r="BD53" s="1108"/>
      <c r="BE53" s="294"/>
      <c r="BF53" s="287"/>
      <c r="BG53" s="287"/>
      <c r="BS53" s="1110"/>
      <c r="BT53" s="1110"/>
      <c r="BU53" s="1110"/>
      <c r="BV53" s="1110"/>
      <c r="BW53" s="1110"/>
      <c r="BX53" s="1110"/>
      <c r="BY53" s="1110"/>
      <c r="BZ53" s="1110"/>
      <c r="CA53" s="1110"/>
      <c r="CB53" s="1110"/>
      <c r="CC53" s="1110"/>
      <c r="CD53" s="1110"/>
      <c r="CE53" s="1110"/>
      <c r="CF53" s="1110"/>
      <c r="CG53" s="1110"/>
      <c r="CH53" s="1110"/>
      <c r="CI53" s="1110"/>
      <c r="CJ53" s="1110"/>
      <c r="CK53" s="1110"/>
      <c r="CL53" s="1110"/>
      <c r="CM53" s="1110"/>
      <c r="CN53" s="1110"/>
      <c r="CO53" s="1110"/>
      <c r="CP53" s="1110"/>
      <c r="CQ53" s="1110"/>
      <c r="CR53" s="1110"/>
      <c r="CS53" s="1110"/>
      <c r="CT53" s="1110"/>
      <c r="CU53" s="1110"/>
      <c r="CV53" s="1110"/>
      <c r="CW53" s="1110"/>
      <c r="CX53" s="1110"/>
      <c r="CY53" s="1110"/>
      <c r="CZ53" s="1110"/>
      <c r="DA53" s="1110"/>
      <c r="DB53" s="1110"/>
      <c r="DC53" s="1110"/>
      <c r="DD53" s="1110"/>
    </row>
    <row r="54" spans="1:108" ht="9.75" customHeight="1">
      <c r="A54" s="289"/>
      <c r="B54" s="1091"/>
      <c r="C54" s="1092"/>
      <c r="D54" s="1112" t="s">
        <v>36</v>
      </c>
      <c r="E54" s="111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1131" t="s">
        <v>34</v>
      </c>
      <c r="AR54" s="1132"/>
      <c r="AS54" s="1132"/>
      <c r="AT54" s="1132"/>
      <c r="AU54" s="1132"/>
      <c r="AV54" s="1132"/>
      <c r="AW54" s="1132"/>
      <c r="AX54" s="1132"/>
      <c r="AY54" s="1132"/>
      <c r="AZ54" s="1132"/>
      <c r="BA54" s="1132"/>
      <c r="BB54" s="1132"/>
      <c r="BC54" s="1132"/>
      <c r="BD54" s="1133"/>
      <c r="BE54" s="293"/>
      <c r="BF54" s="287"/>
      <c r="BG54" s="287"/>
      <c r="BS54" s="1110"/>
      <c r="BT54" s="1110"/>
      <c r="BU54" s="1110"/>
      <c r="BV54" s="1110"/>
      <c r="BW54" s="1110"/>
      <c r="BX54" s="1110"/>
      <c r="BY54" s="1110"/>
      <c r="BZ54" s="1110"/>
      <c r="CA54" s="1110"/>
      <c r="CB54" s="1110"/>
      <c r="CC54" s="1110"/>
      <c r="CD54" s="1110"/>
      <c r="CE54" s="1110"/>
      <c r="CF54" s="1110"/>
      <c r="CG54" s="1110"/>
      <c r="CH54" s="1110"/>
      <c r="CI54" s="1110"/>
      <c r="CJ54" s="1110"/>
      <c r="CK54" s="1110"/>
      <c r="CL54" s="1110"/>
      <c r="CM54" s="1110"/>
      <c r="CN54" s="1110"/>
      <c r="CO54" s="1110"/>
      <c r="CP54" s="1110"/>
      <c r="CQ54" s="1110"/>
      <c r="CR54" s="1110"/>
      <c r="CS54" s="1110"/>
      <c r="CT54" s="1110"/>
      <c r="CU54" s="1110"/>
      <c r="CV54" s="1110"/>
      <c r="CW54" s="1110"/>
      <c r="CX54" s="1110"/>
      <c r="CY54" s="1110"/>
      <c r="CZ54" s="1110"/>
      <c r="DA54" s="1110"/>
      <c r="DB54" s="1110"/>
      <c r="DC54" s="1110"/>
      <c r="DD54" s="1110"/>
    </row>
    <row r="55" spans="1:108" ht="9.75" customHeight="1">
      <c r="A55" s="289"/>
      <c r="B55" s="1093"/>
      <c r="C55" s="1094"/>
      <c r="D55" s="1114"/>
      <c r="E55" s="1115"/>
      <c r="F55" s="83"/>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N55" s="295"/>
      <c r="AO55" s="295"/>
      <c r="AP55" s="83"/>
      <c r="AQ55" s="1134"/>
      <c r="AR55" s="1135"/>
      <c r="AS55" s="1135"/>
      <c r="AT55" s="1135"/>
      <c r="AU55" s="1135"/>
      <c r="AV55" s="1135"/>
      <c r="AW55" s="1135"/>
      <c r="AX55" s="1135"/>
      <c r="AY55" s="1135"/>
      <c r="AZ55" s="1135"/>
      <c r="BA55" s="1135"/>
      <c r="BB55" s="1135"/>
      <c r="BC55" s="1135"/>
      <c r="BD55" s="1136"/>
      <c r="BE55" s="293"/>
      <c r="BF55" s="287"/>
      <c r="BG55" s="287"/>
      <c r="BS55" s="1110"/>
      <c r="BT55" s="1110"/>
      <c r="BU55" s="1110"/>
      <c r="BV55" s="1110"/>
      <c r="BW55" s="1110"/>
      <c r="BX55" s="1110"/>
      <c r="BY55" s="1110"/>
      <c r="BZ55" s="1110"/>
      <c r="CA55" s="1110"/>
      <c r="CB55" s="1110"/>
      <c r="CC55" s="1110"/>
      <c r="CD55" s="1110"/>
      <c r="CE55" s="1110"/>
      <c r="CF55" s="1110"/>
      <c r="CG55" s="1110"/>
      <c r="CH55" s="1110"/>
      <c r="CI55" s="1110"/>
      <c r="CJ55" s="1110"/>
      <c r="CK55" s="1110"/>
      <c r="CL55" s="1110"/>
      <c r="CM55" s="1110"/>
      <c r="CN55" s="1110"/>
      <c r="CO55" s="1110"/>
      <c r="CP55" s="1110"/>
      <c r="CQ55" s="1110"/>
      <c r="CR55" s="1110"/>
      <c r="CS55" s="1110"/>
      <c r="CT55" s="1110"/>
      <c r="CU55" s="1110"/>
      <c r="CV55" s="1110"/>
      <c r="CW55" s="1110"/>
      <c r="CX55" s="1110"/>
      <c r="CY55" s="1110"/>
      <c r="CZ55" s="1110"/>
      <c r="DA55" s="1110"/>
      <c r="DB55" s="1110"/>
      <c r="DC55" s="1110"/>
      <c r="DD55" s="1110"/>
    </row>
    <row r="56" spans="1:108" ht="9.75" customHeight="1">
      <c r="A56" s="289"/>
      <c r="B56" s="1093"/>
      <c r="C56" s="1094"/>
      <c r="D56" s="1114"/>
      <c r="E56" s="1115"/>
      <c r="F56" s="83"/>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83"/>
      <c r="AQ56" s="1097" t="s">
        <v>33</v>
      </c>
      <c r="AR56" s="1098"/>
      <c r="AS56" s="1097"/>
      <c r="AT56" s="1103"/>
      <c r="AU56" s="1103"/>
      <c r="AV56" s="1103"/>
      <c r="AW56" s="1103"/>
      <c r="AX56" s="1103"/>
      <c r="AY56" s="1103"/>
      <c r="AZ56" s="1103"/>
      <c r="BA56" s="1103"/>
      <c r="BB56" s="1103"/>
      <c r="BC56" s="1103"/>
      <c r="BD56" s="1104"/>
      <c r="BE56" s="293"/>
      <c r="BF56" s="287"/>
      <c r="BG56" s="287"/>
      <c r="BS56" s="1110"/>
      <c r="BT56" s="1110"/>
      <c r="BU56" s="1110"/>
      <c r="BV56" s="1110"/>
      <c r="BW56" s="1110"/>
      <c r="BX56" s="1110"/>
      <c r="BY56" s="1110"/>
      <c r="BZ56" s="1110"/>
      <c r="CA56" s="1110"/>
      <c r="CB56" s="1110"/>
      <c r="CC56" s="1110"/>
      <c r="CD56" s="1110"/>
      <c r="CE56" s="1110"/>
      <c r="CF56" s="1110"/>
      <c r="CG56" s="1110"/>
      <c r="CH56" s="1110"/>
      <c r="CI56" s="1110"/>
      <c r="CJ56" s="1110"/>
      <c r="CK56" s="1110"/>
      <c r="CL56" s="1110"/>
      <c r="CM56" s="1110"/>
      <c r="CN56" s="1110"/>
      <c r="CO56" s="1110"/>
      <c r="CP56" s="1110"/>
      <c r="CQ56" s="1110"/>
      <c r="CR56" s="1110"/>
      <c r="CS56" s="1110"/>
      <c r="CT56" s="1110"/>
      <c r="CU56" s="1110"/>
      <c r="CV56" s="1110"/>
      <c r="CW56" s="1110"/>
      <c r="CX56" s="1110"/>
      <c r="CY56" s="1110"/>
      <c r="CZ56" s="1110"/>
      <c r="DA56" s="1110"/>
      <c r="DB56" s="1110"/>
      <c r="DC56" s="1110"/>
      <c r="DD56" s="1110"/>
    </row>
    <row r="57" spans="1:108" ht="9.75" customHeight="1">
      <c r="A57" s="289"/>
      <c r="B57" s="1093"/>
      <c r="C57" s="1094"/>
      <c r="D57" s="1114"/>
      <c r="E57" s="1115"/>
      <c r="F57" s="83"/>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295"/>
      <c r="AL57" s="295"/>
      <c r="AM57" s="295"/>
      <c r="AN57" s="295"/>
      <c r="AO57" s="295"/>
      <c r="AP57" s="83"/>
      <c r="AQ57" s="1099"/>
      <c r="AR57" s="1100"/>
      <c r="AS57" s="1099"/>
      <c r="AT57" s="1105"/>
      <c r="AU57" s="1105"/>
      <c r="AV57" s="1105"/>
      <c r="AW57" s="1105"/>
      <c r="AX57" s="1105"/>
      <c r="AY57" s="1105"/>
      <c r="AZ57" s="1105"/>
      <c r="BA57" s="1105"/>
      <c r="BB57" s="1105"/>
      <c r="BC57" s="1105"/>
      <c r="BD57" s="1106"/>
      <c r="BE57" s="293"/>
      <c r="BF57" s="287"/>
      <c r="BG57" s="287"/>
      <c r="BS57" s="1110"/>
      <c r="BT57" s="1110"/>
      <c r="BU57" s="1110"/>
      <c r="BV57" s="1110"/>
      <c r="BW57" s="1110"/>
      <c r="BX57" s="1110"/>
      <c r="BY57" s="1110"/>
      <c r="BZ57" s="1110"/>
      <c r="CA57" s="1110"/>
      <c r="CB57" s="1110"/>
      <c r="CC57" s="1110"/>
      <c r="CD57" s="1110"/>
      <c r="CE57" s="1110"/>
      <c r="CF57" s="1110"/>
      <c r="CG57" s="1110"/>
      <c r="CH57" s="1110"/>
      <c r="CI57" s="1110"/>
      <c r="CJ57" s="1110"/>
      <c r="CK57" s="1110"/>
      <c r="CL57" s="1110"/>
      <c r="CM57" s="1110"/>
      <c r="CN57" s="1110"/>
      <c r="CO57" s="1110"/>
      <c r="CP57" s="1110"/>
      <c r="CQ57" s="1110"/>
      <c r="CR57" s="1110"/>
      <c r="CS57" s="1110"/>
      <c r="CT57" s="1110"/>
      <c r="CU57" s="1110"/>
      <c r="CV57" s="1110"/>
      <c r="CW57" s="1110"/>
      <c r="CX57" s="1110"/>
      <c r="CY57" s="1110"/>
      <c r="CZ57" s="1110"/>
      <c r="DA57" s="1110"/>
      <c r="DB57" s="1110"/>
      <c r="DC57" s="1110"/>
      <c r="DD57" s="1110"/>
    </row>
    <row r="58" spans="1:108" ht="9.75" customHeight="1">
      <c r="A58" s="289"/>
      <c r="B58" s="1093"/>
      <c r="C58" s="1094"/>
      <c r="D58" s="1114"/>
      <c r="E58" s="1115"/>
      <c r="F58" s="83"/>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295"/>
      <c r="AN58" s="295"/>
      <c r="AO58" s="295"/>
      <c r="AP58" s="83"/>
      <c r="AQ58" s="1099"/>
      <c r="AR58" s="1100"/>
      <c r="AS58" s="1099"/>
      <c r="AT58" s="1105"/>
      <c r="AU58" s="1105"/>
      <c r="AV58" s="1105"/>
      <c r="AW58" s="1105"/>
      <c r="AX58" s="1105"/>
      <c r="AY58" s="1105"/>
      <c r="AZ58" s="1105"/>
      <c r="BA58" s="1105"/>
      <c r="BB58" s="1105"/>
      <c r="BC58" s="1105"/>
      <c r="BD58" s="1106"/>
      <c r="BE58" s="293"/>
      <c r="BF58" s="287"/>
      <c r="BG58" s="287"/>
      <c r="BS58" s="1110"/>
      <c r="BT58" s="1110"/>
      <c r="BU58" s="1110"/>
      <c r="BV58" s="1110"/>
      <c r="BW58" s="1110"/>
      <c r="BX58" s="1110"/>
      <c r="BY58" s="1110"/>
      <c r="BZ58" s="1110"/>
      <c r="CA58" s="1110"/>
      <c r="CB58" s="1110"/>
      <c r="CC58" s="1110"/>
      <c r="CD58" s="1110"/>
      <c r="CE58" s="1110"/>
      <c r="CF58" s="1110"/>
      <c r="CG58" s="1110"/>
      <c r="CH58" s="1110"/>
      <c r="CI58" s="1110"/>
      <c r="CJ58" s="1110"/>
      <c r="CK58" s="1110"/>
      <c r="CL58" s="1110"/>
      <c r="CM58" s="1110"/>
      <c r="CN58" s="1110"/>
      <c r="CO58" s="1110"/>
      <c r="CP58" s="1110"/>
      <c r="CQ58" s="1110"/>
      <c r="CR58" s="1110"/>
      <c r="CS58" s="1110"/>
      <c r="CT58" s="1110"/>
      <c r="CU58" s="1110"/>
      <c r="CV58" s="1110"/>
      <c r="CW58" s="1110"/>
      <c r="CX58" s="1110"/>
      <c r="CY58" s="1110"/>
      <c r="CZ58" s="1110"/>
      <c r="DA58" s="1110"/>
      <c r="DB58" s="1110"/>
      <c r="DC58" s="1110"/>
      <c r="DD58" s="1110"/>
    </row>
    <row r="59" spans="1:59" ht="9.75" customHeight="1">
      <c r="A59" s="289"/>
      <c r="B59" s="1093"/>
      <c r="C59" s="1094"/>
      <c r="D59" s="1114"/>
      <c r="E59" s="1115"/>
      <c r="F59" s="83"/>
      <c r="G59" s="1139" t="s">
        <v>229</v>
      </c>
      <c r="H59" s="1139"/>
      <c r="I59" s="1139"/>
      <c r="J59" s="1139"/>
      <c r="K59" s="1139"/>
      <c r="L59" s="1139"/>
      <c r="M59" s="1139"/>
      <c r="N59" s="1139"/>
      <c r="O59" s="1139"/>
      <c r="P59" s="1139"/>
      <c r="Q59" s="1139"/>
      <c r="R59" s="1139"/>
      <c r="S59" s="1139"/>
      <c r="T59" s="1139"/>
      <c r="U59" s="1139"/>
      <c r="V59" s="1139"/>
      <c r="W59" s="1139"/>
      <c r="X59" s="1139"/>
      <c r="Y59" s="1139"/>
      <c r="Z59" s="1139"/>
      <c r="AA59" s="1139"/>
      <c r="AB59" s="295"/>
      <c r="AC59" s="295"/>
      <c r="AD59" s="295"/>
      <c r="AE59" s="295"/>
      <c r="AF59" s="295"/>
      <c r="AG59" s="295"/>
      <c r="AH59" s="295"/>
      <c r="AI59" s="295"/>
      <c r="AJ59" s="295"/>
      <c r="AK59" s="295"/>
      <c r="AL59" s="295"/>
      <c r="AM59" s="295"/>
      <c r="AN59" s="295"/>
      <c r="AO59" s="295"/>
      <c r="AP59" s="83"/>
      <c r="AQ59" s="1099"/>
      <c r="AR59" s="1100"/>
      <c r="AS59" s="1099"/>
      <c r="AT59" s="1105"/>
      <c r="AU59" s="1105"/>
      <c r="AV59" s="1105"/>
      <c r="AW59" s="1105"/>
      <c r="AX59" s="1105"/>
      <c r="AY59" s="1105"/>
      <c r="AZ59" s="1105"/>
      <c r="BA59" s="1105"/>
      <c r="BB59" s="1105"/>
      <c r="BC59" s="1105"/>
      <c r="BD59" s="1106"/>
      <c r="BE59" s="293"/>
      <c r="BF59" s="287"/>
      <c r="BG59" s="287"/>
    </row>
    <row r="60" spans="1:59" ht="9.75" customHeight="1">
      <c r="A60" s="289"/>
      <c r="B60" s="1093"/>
      <c r="C60" s="1094"/>
      <c r="D60" s="1114"/>
      <c r="E60" s="1115"/>
      <c r="F60" s="83"/>
      <c r="G60" s="1139"/>
      <c r="H60" s="1139"/>
      <c r="I60" s="1139"/>
      <c r="J60" s="1139"/>
      <c r="K60" s="1139"/>
      <c r="L60" s="1139"/>
      <c r="M60" s="1139"/>
      <c r="N60" s="1139"/>
      <c r="O60" s="1139"/>
      <c r="P60" s="1139"/>
      <c r="Q60" s="1139"/>
      <c r="R60" s="1139"/>
      <c r="S60" s="1139"/>
      <c r="T60" s="1139"/>
      <c r="U60" s="1139"/>
      <c r="V60" s="1139"/>
      <c r="W60" s="1139"/>
      <c r="X60" s="1139"/>
      <c r="Y60" s="1139"/>
      <c r="Z60" s="1139"/>
      <c r="AA60" s="1139"/>
      <c r="AB60" s="295"/>
      <c r="AC60" s="295"/>
      <c r="AD60" s="295"/>
      <c r="AE60" s="295"/>
      <c r="AF60" s="295"/>
      <c r="AG60" s="295"/>
      <c r="AH60" s="295"/>
      <c r="AI60" s="295"/>
      <c r="AJ60" s="295"/>
      <c r="AK60" s="295"/>
      <c r="AL60" s="295"/>
      <c r="AM60" s="295"/>
      <c r="AN60" s="295"/>
      <c r="AO60" s="295"/>
      <c r="AP60" s="83"/>
      <c r="AQ60" s="1099"/>
      <c r="AR60" s="1100"/>
      <c r="AS60" s="1099"/>
      <c r="AT60" s="1105"/>
      <c r="AU60" s="1105"/>
      <c r="AV60" s="1105"/>
      <c r="AW60" s="1105"/>
      <c r="AX60" s="1105"/>
      <c r="AY60" s="1105"/>
      <c r="AZ60" s="1105"/>
      <c r="BA60" s="1105"/>
      <c r="BB60" s="1105"/>
      <c r="BC60" s="1105"/>
      <c r="BD60" s="1106"/>
      <c r="BE60" s="293"/>
      <c r="BF60" s="287"/>
      <c r="BG60" s="287"/>
    </row>
    <row r="61" spans="1:59" ht="9.75" customHeight="1">
      <c r="A61" s="289"/>
      <c r="B61" s="1093"/>
      <c r="C61" s="1094"/>
      <c r="D61" s="1114"/>
      <c r="E61" s="1115"/>
      <c r="F61" s="83"/>
      <c r="G61" s="1139"/>
      <c r="H61" s="1139"/>
      <c r="I61" s="1139"/>
      <c r="J61" s="1139"/>
      <c r="K61" s="1139"/>
      <c r="L61" s="1139"/>
      <c r="M61" s="1139"/>
      <c r="N61" s="1139"/>
      <c r="O61" s="1139"/>
      <c r="P61" s="1139"/>
      <c r="Q61" s="1139"/>
      <c r="R61" s="1139"/>
      <c r="S61" s="1139"/>
      <c r="T61" s="1139"/>
      <c r="U61" s="1139"/>
      <c r="V61" s="1139"/>
      <c r="W61" s="1139"/>
      <c r="X61" s="1139"/>
      <c r="Y61" s="1139"/>
      <c r="Z61" s="1139"/>
      <c r="AA61" s="1139"/>
      <c r="AB61" s="295"/>
      <c r="AC61" s="295"/>
      <c r="AD61" s="295"/>
      <c r="AE61" s="295"/>
      <c r="AF61" s="295"/>
      <c r="AG61" s="295"/>
      <c r="AH61" s="295"/>
      <c r="AI61" s="295"/>
      <c r="AJ61" s="295"/>
      <c r="AK61" s="295"/>
      <c r="AL61" s="295"/>
      <c r="AM61" s="295"/>
      <c r="AN61" s="295"/>
      <c r="AO61" s="295"/>
      <c r="AP61" s="83"/>
      <c r="AQ61" s="1099"/>
      <c r="AR61" s="1100"/>
      <c r="AS61" s="1099"/>
      <c r="AT61" s="1105"/>
      <c r="AU61" s="1105"/>
      <c r="AV61" s="1105"/>
      <c r="AW61" s="1105"/>
      <c r="AX61" s="1105"/>
      <c r="AY61" s="1105"/>
      <c r="AZ61" s="1105"/>
      <c r="BA61" s="1105"/>
      <c r="BB61" s="1105"/>
      <c r="BC61" s="1105"/>
      <c r="BD61" s="1106"/>
      <c r="BE61" s="293"/>
      <c r="BF61" s="287"/>
      <c r="BG61" s="287"/>
    </row>
    <row r="62" spans="1:59" ht="9.75" customHeight="1">
      <c r="A62" s="289"/>
      <c r="B62" s="1093"/>
      <c r="C62" s="1094"/>
      <c r="D62" s="1114"/>
      <c r="E62" s="1115"/>
      <c r="F62" s="83"/>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83"/>
      <c r="AQ62" s="1099"/>
      <c r="AR62" s="1100"/>
      <c r="AS62" s="1099"/>
      <c r="AT62" s="1105"/>
      <c r="AU62" s="1105"/>
      <c r="AV62" s="1105"/>
      <c r="AW62" s="1105"/>
      <c r="AX62" s="1105"/>
      <c r="AY62" s="1105"/>
      <c r="AZ62" s="1105"/>
      <c r="BA62" s="1105"/>
      <c r="BB62" s="1105"/>
      <c r="BC62" s="1105"/>
      <c r="BD62" s="1106"/>
      <c r="BE62" s="293"/>
      <c r="BF62" s="287"/>
      <c r="BG62" s="287"/>
    </row>
    <row r="63" spans="1:59" ht="9.75" customHeight="1">
      <c r="A63" s="289"/>
      <c r="B63" s="1093"/>
      <c r="C63" s="1094"/>
      <c r="D63" s="1114"/>
      <c r="E63" s="1115"/>
      <c r="F63" s="83"/>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83"/>
      <c r="AQ63" s="1099"/>
      <c r="AR63" s="1100"/>
      <c r="AS63" s="1099"/>
      <c r="AT63" s="1105"/>
      <c r="AU63" s="1105"/>
      <c r="AV63" s="1105"/>
      <c r="AW63" s="1105"/>
      <c r="AX63" s="1105"/>
      <c r="AY63" s="1105"/>
      <c r="AZ63" s="1105"/>
      <c r="BA63" s="1105"/>
      <c r="BB63" s="1105"/>
      <c r="BC63" s="1105"/>
      <c r="BD63" s="1106"/>
      <c r="BE63" s="293"/>
      <c r="BF63" s="287"/>
      <c r="BG63" s="287"/>
    </row>
    <row r="64" spans="1:59" ht="9.75" customHeight="1">
      <c r="A64" s="289"/>
      <c r="B64" s="1093"/>
      <c r="C64" s="1094"/>
      <c r="D64" s="1114"/>
      <c r="E64" s="1115"/>
      <c r="F64" s="83"/>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83"/>
      <c r="AQ64" s="1099"/>
      <c r="AR64" s="1100"/>
      <c r="AS64" s="1099"/>
      <c r="AT64" s="1105"/>
      <c r="AU64" s="1105"/>
      <c r="AV64" s="1105"/>
      <c r="AW64" s="1105"/>
      <c r="AX64" s="1105"/>
      <c r="AY64" s="1105"/>
      <c r="AZ64" s="1105"/>
      <c r="BA64" s="1105"/>
      <c r="BB64" s="1105"/>
      <c r="BC64" s="1105"/>
      <c r="BD64" s="1106"/>
      <c r="BE64" s="293"/>
      <c r="BF64" s="287"/>
      <c r="BG64" s="287"/>
    </row>
    <row r="65" spans="1:59" ht="9.75" customHeight="1">
      <c r="A65" s="289"/>
      <c r="B65" s="1093"/>
      <c r="C65" s="1094"/>
      <c r="D65" s="1114"/>
      <c r="E65" s="1115"/>
      <c r="F65" s="83"/>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83"/>
      <c r="AQ65" s="1099"/>
      <c r="AR65" s="1100"/>
      <c r="AS65" s="1099"/>
      <c r="AT65" s="1105"/>
      <c r="AU65" s="1105"/>
      <c r="AV65" s="1105"/>
      <c r="AW65" s="1105"/>
      <c r="AX65" s="1105"/>
      <c r="AY65" s="1105"/>
      <c r="AZ65" s="1105"/>
      <c r="BA65" s="1105"/>
      <c r="BB65" s="1105"/>
      <c r="BC65" s="1105"/>
      <c r="BD65" s="1106"/>
      <c r="BE65" s="294"/>
      <c r="BF65" s="287"/>
      <c r="BG65" s="287"/>
    </row>
    <row r="66" spans="1:59" ht="9.75" customHeight="1" thickBot="1">
      <c r="A66" s="289"/>
      <c r="B66" s="1095"/>
      <c r="C66" s="1096"/>
      <c r="D66" s="1116"/>
      <c r="E66" s="1117"/>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1101"/>
      <c r="AR66" s="1102"/>
      <c r="AS66" s="1101"/>
      <c r="AT66" s="1107"/>
      <c r="AU66" s="1107"/>
      <c r="AV66" s="1107"/>
      <c r="AW66" s="1107"/>
      <c r="AX66" s="1107"/>
      <c r="AY66" s="1107"/>
      <c r="AZ66" s="1107"/>
      <c r="BA66" s="1107"/>
      <c r="BB66" s="1107"/>
      <c r="BC66" s="1107"/>
      <c r="BD66" s="1108"/>
      <c r="BE66" s="294"/>
      <c r="BF66" s="287"/>
      <c r="BG66" s="287"/>
    </row>
    <row r="67" spans="1:59" ht="9.75" customHeight="1">
      <c r="A67" s="289"/>
      <c r="B67" s="1091"/>
      <c r="C67" s="1092"/>
      <c r="D67" s="1085" t="s">
        <v>35</v>
      </c>
      <c r="E67" s="1086"/>
      <c r="F67" s="290"/>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c r="AL67" s="291"/>
      <c r="AM67" s="291"/>
      <c r="AN67" s="291"/>
      <c r="AO67" s="291"/>
      <c r="AP67" s="292"/>
      <c r="AQ67" s="1131" t="s">
        <v>34</v>
      </c>
      <c r="AR67" s="1132"/>
      <c r="AS67" s="1132"/>
      <c r="AT67" s="1132"/>
      <c r="AU67" s="1132"/>
      <c r="AV67" s="1132"/>
      <c r="AW67" s="1132"/>
      <c r="AX67" s="1132"/>
      <c r="AY67" s="1132"/>
      <c r="AZ67" s="1132"/>
      <c r="BA67" s="1132"/>
      <c r="BB67" s="1132"/>
      <c r="BC67" s="1132"/>
      <c r="BD67" s="1133"/>
      <c r="BE67" s="293"/>
      <c r="BF67" s="287"/>
      <c r="BG67" s="287"/>
    </row>
    <row r="68" spans="1:59" ht="9.75" customHeight="1">
      <c r="A68" s="289"/>
      <c r="B68" s="1093"/>
      <c r="C68" s="1094"/>
      <c r="D68" s="1087"/>
      <c r="E68" s="1088"/>
      <c r="F68" s="229"/>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215"/>
      <c r="AQ68" s="1134"/>
      <c r="AR68" s="1135"/>
      <c r="AS68" s="1135"/>
      <c r="AT68" s="1135"/>
      <c r="AU68" s="1135"/>
      <c r="AV68" s="1135"/>
      <c r="AW68" s="1135"/>
      <c r="AX68" s="1135"/>
      <c r="AY68" s="1135"/>
      <c r="AZ68" s="1135"/>
      <c r="BA68" s="1135"/>
      <c r="BB68" s="1135"/>
      <c r="BC68" s="1135"/>
      <c r="BD68" s="1136"/>
      <c r="BE68" s="293"/>
      <c r="BF68" s="287"/>
      <c r="BG68" s="287"/>
    </row>
    <row r="69" spans="1:59" ht="9.75" customHeight="1">
      <c r="A69" s="289"/>
      <c r="B69" s="1093"/>
      <c r="C69" s="1094"/>
      <c r="D69" s="1087"/>
      <c r="E69" s="1088"/>
      <c r="F69" s="229"/>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215"/>
      <c r="AQ69" s="1097" t="s">
        <v>33</v>
      </c>
      <c r="AR69" s="1098"/>
      <c r="AS69" s="1097"/>
      <c r="AT69" s="1103"/>
      <c r="AU69" s="1103"/>
      <c r="AV69" s="1103"/>
      <c r="AW69" s="1103"/>
      <c r="AX69" s="1103"/>
      <c r="AY69" s="1103"/>
      <c r="AZ69" s="1103"/>
      <c r="BA69" s="1103"/>
      <c r="BB69" s="1103"/>
      <c r="BC69" s="1103"/>
      <c r="BD69" s="1104"/>
      <c r="BE69" s="293"/>
      <c r="BF69" s="287"/>
      <c r="BG69" s="287"/>
    </row>
    <row r="70" spans="1:59" ht="9.75" customHeight="1">
      <c r="A70" s="289"/>
      <c r="B70" s="1093"/>
      <c r="C70" s="1094"/>
      <c r="D70" s="1087"/>
      <c r="E70" s="1088"/>
      <c r="F70" s="229"/>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215"/>
      <c r="AQ70" s="1099"/>
      <c r="AR70" s="1100"/>
      <c r="AS70" s="1099"/>
      <c r="AT70" s="1105"/>
      <c r="AU70" s="1105"/>
      <c r="AV70" s="1105"/>
      <c r="AW70" s="1105"/>
      <c r="AX70" s="1105"/>
      <c r="AY70" s="1105"/>
      <c r="AZ70" s="1105"/>
      <c r="BA70" s="1105"/>
      <c r="BB70" s="1105"/>
      <c r="BC70" s="1105"/>
      <c r="BD70" s="1106"/>
      <c r="BE70" s="293"/>
      <c r="BF70" s="287"/>
      <c r="BG70" s="287"/>
    </row>
    <row r="71" spans="1:59" ht="9.75" customHeight="1">
      <c r="A71" s="289"/>
      <c r="B71" s="1093"/>
      <c r="C71" s="1094"/>
      <c r="D71" s="1087"/>
      <c r="E71" s="1088"/>
      <c r="F71" s="229"/>
      <c r="G71" s="1109" t="s">
        <v>317</v>
      </c>
      <c r="H71" s="1109"/>
      <c r="I71" s="1109"/>
      <c r="J71" s="1109"/>
      <c r="K71" s="1109"/>
      <c r="L71" s="1109"/>
      <c r="M71" s="1109"/>
      <c r="N71" s="1109"/>
      <c r="O71" s="1109"/>
      <c r="P71" s="1109"/>
      <c r="Q71" s="1109"/>
      <c r="R71" s="1109"/>
      <c r="S71" s="1109"/>
      <c r="T71" s="1109"/>
      <c r="U71" s="1109"/>
      <c r="V71" s="1109"/>
      <c r="W71" s="1109"/>
      <c r="X71" s="1109"/>
      <c r="Y71" s="1109"/>
      <c r="Z71" s="1109"/>
      <c r="AA71" s="1109"/>
      <c r="AB71" s="1109"/>
      <c r="AC71" s="1109"/>
      <c r="AD71" s="1109"/>
      <c r="AE71" s="1109"/>
      <c r="AF71" s="1109"/>
      <c r="AG71" s="1109"/>
      <c r="AH71" s="1109"/>
      <c r="AI71" s="1109"/>
      <c r="AJ71" s="1109"/>
      <c r="AK71" s="1109"/>
      <c r="AL71" s="1109"/>
      <c r="AM71" s="1109"/>
      <c r="AN71" s="300"/>
      <c r="AO71" s="300"/>
      <c r="AP71" s="215"/>
      <c r="AQ71" s="1099"/>
      <c r="AR71" s="1100"/>
      <c r="AS71" s="1099"/>
      <c r="AT71" s="1105"/>
      <c r="AU71" s="1105"/>
      <c r="AV71" s="1105"/>
      <c r="AW71" s="1105"/>
      <c r="AX71" s="1105"/>
      <c r="AY71" s="1105"/>
      <c r="AZ71" s="1105"/>
      <c r="BA71" s="1105"/>
      <c r="BB71" s="1105"/>
      <c r="BC71" s="1105"/>
      <c r="BD71" s="1106"/>
      <c r="BE71" s="293"/>
      <c r="BF71" s="287"/>
      <c r="BG71" s="287"/>
    </row>
    <row r="72" spans="1:59" ht="9.75" customHeight="1">
      <c r="A72" s="289"/>
      <c r="B72" s="1093"/>
      <c r="C72" s="1094"/>
      <c r="D72" s="1087"/>
      <c r="E72" s="1088"/>
      <c r="F72" s="229"/>
      <c r="G72" s="1109"/>
      <c r="H72" s="1109"/>
      <c r="I72" s="1109"/>
      <c r="J72" s="1109"/>
      <c r="K72" s="1109"/>
      <c r="L72" s="1109"/>
      <c r="M72" s="1109"/>
      <c r="N72" s="1109"/>
      <c r="O72" s="1109"/>
      <c r="P72" s="1109"/>
      <c r="Q72" s="1109"/>
      <c r="R72" s="1109"/>
      <c r="S72" s="1109"/>
      <c r="T72" s="1109"/>
      <c r="U72" s="1109"/>
      <c r="V72" s="1109"/>
      <c r="W72" s="1109"/>
      <c r="X72" s="1109"/>
      <c r="Y72" s="1109"/>
      <c r="Z72" s="1109"/>
      <c r="AA72" s="1109"/>
      <c r="AB72" s="1109"/>
      <c r="AC72" s="1109"/>
      <c r="AD72" s="1109"/>
      <c r="AE72" s="1109"/>
      <c r="AF72" s="1109"/>
      <c r="AG72" s="1109"/>
      <c r="AH72" s="1109"/>
      <c r="AI72" s="1109"/>
      <c r="AJ72" s="1109"/>
      <c r="AK72" s="1109"/>
      <c r="AL72" s="1109"/>
      <c r="AM72" s="1109"/>
      <c r="AN72" s="300"/>
      <c r="AO72" s="300"/>
      <c r="AP72" s="215"/>
      <c r="AQ72" s="1099"/>
      <c r="AR72" s="1100"/>
      <c r="AS72" s="1099"/>
      <c r="AT72" s="1105"/>
      <c r="AU72" s="1105"/>
      <c r="AV72" s="1105"/>
      <c r="AW72" s="1105"/>
      <c r="AX72" s="1105"/>
      <c r="AY72" s="1105"/>
      <c r="AZ72" s="1105"/>
      <c r="BA72" s="1105"/>
      <c r="BB72" s="1105"/>
      <c r="BC72" s="1105"/>
      <c r="BD72" s="1106"/>
      <c r="BE72" s="293"/>
      <c r="BF72" s="287"/>
      <c r="BG72" s="287"/>
    </row>
    <row r="73" spans="1:59" ht="9.75" customHeight="1">
      <c r="A73" s="289"/>
      <c r="B73" s="1093"/>
      <c r="C73" s="1094"/>
      <c r="D73" s="1087"/>
      <c r="E73" s="1088"/>
      <c r="F73" s="229"/>
      <c r="G73" s="1109"/>
      <c r="H73" s="1109"/>
      <c r="I73" s="1109"/>
      <c r="J73" s="1109"/>
      <c r="K73" s="1109"/>
      <c r="L73" s="1109"/>
      <c r="M73" s="1109"/>
      <c r="N73" s="1109"/>
      <c r="O73" s="1109"/>
      <c r="P73" s="1109"/>
      <c r="Q73" s="1109"/>
      <c r="R73" s="1109"/>
      <c r="S73" s="1109"/>
      <c r="T73" s="1109"/>
      <c r="U73" s="1109"/>
      <c r="V73" s="1109"/>
      <c r="W73" s="1109"/>
      <c r="X73" s="1109"/>
      <c r="Y73" s="1109"/>
      <c r="Z73" s="1109"/>
      <c r="AA73" s="1109"/>
      <c r="AB73" s="1109"/>
      <c r="AC73" s="1109"/>
      <c r="AD73" s="1109"/>
      <c r="AE73" s="1109"/>
      <c r="AF73" s="1109"/>
      <c r="AG73" s="1109"/>
      <c r="AH73" s="1109"/>
      <c r="AI73" s="1109"/>
      <c r="AJ73" s="1109"/>
      <c r="AK73" s="1109"/>
      <c r="AL73" s="1109"/>
      <c r="AM73" s="1109"/>
      <c r="AN73" s="300"/>
      <c r="AO73" s="300"/>
      <c r="AP73" s="215"/>
      <c r="AQ73" s="1099"/>
      <c r="AR73" s="1100"/>
      <c r="AS73" s="1099"/>
      <c r="AT73" s="1105"/>
      <c r="AU73" s="1105"/>
      <c r="AV73" s="1105"/>
      <c r="AW73" s="1105"/>
      <c r="AX73" s="1105"/>
      <c r="AY73" s="1105"/>
      <c r="AZ73" s="1105"/>
      <c r="BA73" s="1105"/>
      <c r="BB73" s="1105"/>
      <c r="BC73" s="1105"/>
      <c r="BD73" s="1106"/>
      <c r="BE73" s="293"/>
      <c r="BF73" s="287"/>
      <c r="BG73" s="287"/>
    </row>
    <row r="74" spans="1:59" ht="9.75" customHeight="1">
      <c r="A74" s="289"/>
      <c r="B74" s="1093"/>
      <c r="C74" s="1094"/>
      <c r="D74" s="1087"/>
      <c r="E74" s="1088"/>
      <c r="F74" s="229"/>
      <c r="G74" s="1109"/>
      <c r="H74" s="1109"/>
      <c r="I74" s="1109"/>
      <c r="J74" s="1109"/>
      <c r="K74" s="1109"/>
      <c r="L74" s="1109"/>
      <c r="M74" s="1109"/>
      <c r="N74" s="1109"/>
      <c r="O74" s="1109"/>
      <c r="P74" s="1109"/>
      <c r="Q74" s="1109"/>
      <c r="R74" s="1109"/>
      <c r="S74" s="1109"/>
      <c r="T74" s="1109"/>
      <c r="U74" s="1109"/>
      <c r="V74" s="1109"/>
      <c r="W74" s="1109"/>
      <c r="X74" s="1109"/>
      <c r="Y74" s="1109"/>
      <c r="Z74" s="1109"/>
      <c r="AA74" s="1109"/>
      <c r="AB74" s="1109"/>
      <c r="AC74" s="1109"/>
      <c r="AD74" s="1109"/>
      <c r="AE74" s="1109"/>
      <c r="AF74" s="1109"/>
      <c r="AG74" s="1109"/>
      <c r="AH74" s="1109"/>
      <c r="AI74" s="1109"/>
      <c r="AJ74" s="1109"/>
      <c r="AK74" s="1109"/>
      <c r="AL74" s="1109"/>
      <c r="AM74" s="1109"/>
      <c r="AN74" s="300"/>
      <c r="AO74" s="300"/>
      <c r="AP74" s="215"/>
      <c r="AQ74" s="1099"/>
      <c r="AR74" s="1100"/>
      <c r="AS74" s="1099"/>
      <c r="AT74" s="1105"/>
      <c r="AU74" s="1105"/>
      <c r="AV74" s="1105"/>
      <c r="AW74" s="1105"/>
      <c r="AX74" s="1105"/>
      <c r="AY74" s="1105"/>
      <c r="AZ74" s="1105"/>
      <c r="BA74" s="1105"/>
      <c r="BB74" s="1105"/>
      <c r="BC74" s="1105"/>
      <c r="BD74" s="1106"/>
      <c r="BE74" s="293"/>
      <c r="BF74" s="287"/>
      <c r="BG74" s="287"/>
    </row>
    <row r="75" spans="1:59" ht="9.75" customHeight="1">
      <c r="A75" s="289"/>
      <c r="B75" s="1093"/>
      <c r="C75" s="1094"/>
      <c r="D75" s="1087"/>
      <c r="E75" s="1088"/>
      <c r="F75" s="229"/>
      <c r="G75" s="1109"/>
      <c r="H75" s="1109"/>
      <c r="I75" s="1109"/>
      <c r="J75" s="1109"/>
      <c r="K75" s="1109"/>
      <c r="L75" s="1109"/>
      <c r="M75" s="1109"/>
      <c r="N75" s="1109"/>
      <c r="O75" s="1109"/>
      <c r="P75" s="1109"/>
      <c r="Q75" s="1109"/>
      <c r="R75" s="1109"/>
      <c r="S75" s="1109"/>
      <c r="T75" s="1109"/>
      <c r="U75" s="1109"/>
      <c r="V75" s="1109"/>
      <c r="W75" s="1109"/>
      <c r="X75" s="1109"/>
      <c r="Y75" s="1109"/>
      <c r="Z75" s="1109"/>
      <c r="AA75" s="1109"/>
      <c r="AB75" s="1109"/>
      <c r="AC75" s="1109"/>
      <c r="AD75" s="1109"/>
      <c r="AE75" s="1109"/>
      <c r="AF75" s="1109"/>
      <c r="AG75" s="1109"/>
      <c r="AH75" s="1109"/>
      <c r="AI75" s="1109"/>
      <c r="AJ75" s="1109"/>
      <c r="AK75" s="1109"/>
      <c r="AL75" s="1109"/>
      <c r="AM75" s="1109"/>
      <c r="AN75" s="300"/>
      <c r="AO75" s="300"/>
      <c r="AP75" s="215"/>
      <c r="AQ75" s="1099"/>
      <c r="AR75" s="1100"/>
      <c r="AS75" s="1099"/>
      <c r="AT75" s="1105"/>
      <c r="AU75" s="1105"/>
      <c r="AV75" s="1105"/>
      <c r="AW75" s="1105"/>
      <c r="AX75" s="1105"/>
      <c r="AY75" s="1105"/>
      <c r="AZ75" s="1105"/>
      <c r="BA75" s="1105"/>
      <c r="BB75" s="1105"/>
      <c r="BC75" s="1105"/>
      <c r="BD75" s="1106"/>
      <c r="BE75" s="293"/>
      <c r="BF75" s="287"/>
      <c r="BG75" s="287"/>
    </row>
    <row r="76" spans="1:59" ht="9.75" customHeight="1">
      <c r="A76" s="289"/>
      <c r="B76" s="1093"/>
      <c r="C76" s="1094"/>
      <c r="D76" s="1087"/>
      <c r="E76" s="1088"/>
      <c r="F76" s="229"/>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215"/>
      <c r="AQ76" s="1099"/>
      <c r="AR76" s="1100"/>
      <c r="AS76" s="1099"/>
      <c r="AT76" s="1105"/>
      <c r="AU76" s="1105"/>
      <c r="AV76" s="1105"/>
      <c r="AW76" s="1105"/>
      <c r="AX76" s="1105"/>
      <c r="AY76" s="1105"/>
      <c r="AZ76" s="1105"/>
      <c r="BA76" s="1105"/>
      <c r="BB76" s="1105"/>
      <c r="BC76" s="1105"/>
      <c r="BD76" s="1106"/>
      <c r="BE76" s="293"/>
      <c r="BF76" s="287"/>
      <c r="BG76" s="287"/>
    </row>
    <row r="77" spans="1:59" ht="9.75" customHeight="1">
      <c r="A77" s="289"/>
      <c r="B77" s="1093"/>
      <c r="C77" s="1094"/>
      <c r="D77" s="1087"/>
      <c r="E77" s="1088"/>
      <c r="F77" s="229"/>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215"/>
      <c r="AQ77" s="1099"/>
      <c r="AR77" s="1100"/>
      <c r="AS77" s="1099"/>
      <c r="AT77" s="1105"/>
      <c r="AU77" s="1105"/>
      <c r="AV77" s="1105"/>
      <c r="AW77" s="1105"/>
      <c r="AX77" s="1105"/>
      <c r="AY77" s="1105"/>
      <c r="AZ77" s="1105"/>
      <c r="BA77" s="1105"/>
      <c r="BB77" s="1105"/>
      <c r="BC77" s="1105"/>
      <c r="BD77" s="1106"/>
      <c r="BE77" s="293"/>
      <c r="BF77" s="287"/>
      <c r="BG77" s="287"/>
    </row>
    <row r="78" spans="1:59" ht="9.75" customHeight="1">
      <c r="A78" s="289"/>
      <c r="B78" s="1093"/>
      <c r="C78" s="1094"/>
      <c r="D78" s="1087"/>
      <c r="E78" s="1088"/>
      <c r="F78" s="229"/>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215"/>
      <c r="AQ78" s="1099"/>
      <c r="AR78" s="1100"/>
      <c r="AS78" s="1099"/>
      <c r="AT78" s="1105"/>
      <c r="AU78" s="1105"/>
      <c r="AV78" s="1105"/>
      <c r="AW78" s="1105"/>
      <c r="AX78" s="1105"/>
      <c r="AY78" s="1105"/>
      <c r="AZ78" s="1105"/>
      <c r="BA78" s="1105"/>
      <c r="BB78" s="1105"/>
      <c r="BC78" s="1105"/>
      <c r="BD78" s="1106"/>
      <c r="BE78" s="294"/>
      <c r="BF78" s="287"/>
      <c r="BG78" s="287"/>
    </row>
    <row r="79" spans="1:59" ht="9.75" customHeight="1" thickBot="1">
      <c r="A79" s="289"/>
      <c r="B79" s="1095"/>
      <c r="C79" s="1096"/>
      <c r="D79" s="1089"/>
      <c r="E79" s="1090"/>
      <c r="F79" s="297"/>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c r="AD79" s="298"/>
      <c r="AE79" s="298"/>
      <c r="AF79" s="298"/>
      <c r="AG79" s="298"/>
      <c r="AH79" s="298"/>
      <c r="AI79" s="298"/>
      <c r="AJ79" s="298"/>
      <c r="AK79" s="298"/>
      <c r="AL79" s="298"/>
      <c r="AM79" s="298"/>
      <c r="AN79" s="298"/>
      <c r="AO79" s="298"/>
      <c r="AP79" s="299"/>
      <c r="AQ79" s="1101"/>
      <c r="AR79" s="1102"/>
      <c r="AS79" s="1101"/>
      <c r="AT79" s="1107"/>
      <c r="AU79" s="1107"/>
      <c r="AV79" s="1107"/>
      <c r="AW79" s="1107"/>
      <c r="AX79" s="1107"/>
      <c r="AY79" s="1107"/>
      <c r="AZ79" s="1107"/>
      <c r="BA79" s="1107"/>
      <c r="BB79" s="1107"/>
      <c r="BC79" s="1107"/>
      <c r="BD79" s="1108"/>
      <c r="BE79" s="294"/>
      <c r="BF79" s="287"/>
      <c r="BG79" s="287"/>
    </row>
    <row r="80" spans="1:59" ht="9.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287"/>
      <c r="BG80" s="287"/>
    </row>
    <row r="81" spans="1:59" ht="9.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301"/>
      <c r="BG81" s="287"/>
    </row>
    <row r="82" spans="1:59" ht="9.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301"/>
      <c r="BG82" s="287"/>
    </row>
    <row r="83" spans="1:58" ht="9.75"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s="8"/>
    </row>
    <row r="84" spans="1:57" ht="9.75"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row>
    <row r="85" spans="1:57" ht="9.75"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row>
  </sheetData>
  <sheetProtection formatCells="0"/>
  <mergeCells count="37">
    <mergeCell ref="A1:I2"/>
    <mergeCell ref="A21:BE23"/>
    <mergeCell ref="G39:AO42"/>
    <mergeCell ref="G44:X45"/>
    <mergeCell ref="Y44:AO45"/>
    <mergeCell ref="G59:AA61"/>
    <mergeCell ref="B29:T30"/>
    <mergeCell ref="G46:AO48"/>
    <mergeCell ref="A9:U10"/>
    <mergeCell ref="AU3:BE4"/>
    <mergeCell ref="AB13:AI14"/>
    <mergeCell ref="AJ13:BD14"/>
    <mergeCell ref="AQ54:BD55"/>
    <mergeCell ref="AQ67:BD68"/>
    <mergeCell ref="AB15:AI16"/>
    <mergeCell ref="AJ15:BD16"/>
    <mergeCell ref="AB17:AI18"/>
    <mergeCell ref="AJ17:BD18"/>
    <mergeCell ref="AS43:BD53"/>
    <mergeCell ref="BS39:DD58"/>
    <mergeCell ref="D33:E53"/>
    <mergeCell ref="AB26:AD27"/>
    <mergeCell ref="D54:E66"/>
    <mergeCell ref="N4:R4"/>
    <mergeCell ref="A7:S8"/>
    <mergeCell ref="AQ33:BD42"/>
    <mergeCell ref="AQ43:AR53"/>
    <mergeCell ref="B31:C32"/>
    <mergeCell ref="B33:C53"/>
    <mergeCell ref="D67:E79"/>
    <mergeCell ref="B67:C79"/>
    <mergeCell ref="AQ69:AR79"/>
    <mergeCell ref="AS69:BD79"/>
    <mergeCell ref="B54:C66"/>
    <mergeCell ref="AQ56:AR66"/>
    <mergeCell ref="AS56:BD66"/>
    <mergeCell ref="G71:AM75"/>
  </mergeCells>
  <dataValidations count="1">
    <dataValidation type="list" allowBlank="1" showInputMessage="1" showErrorMessage="1" sqref="B33:C79">
      <formula1>"○,　　"</formula1>
    </dataValidation>
  </dataValidations>
  <printOptions/>
  <pageMargins left="0.5905511811023623" right="0.5118110236220472" top="0.5118110236220472" bottom="0.5905511811023623" header="0.5118110236220472" footer="0.5118110236220472"/>
  <pageSetup blackAndWhite="1" horizontalDpi="600" verticalDpi="600" orientation="portrait" paperSize="9" r:id="rId4"/>
  <ignoredErrors>
    <ignoredError sqref="D33 D54 D67"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彰彦</dc:creator>
  <cp:keywords/>
  <dc:description/>
  <cp:lastModifiedBy>kyokai</cp:lastModifiedBy>
  <cp:lastPrinted>2018-04-06T02:24:10Z</cp:lastPrinted>
  <dcterms:created xsi:type="dcterms:W3CDTF">2013-03-14T07:51:25Z</dcterms:created>
  <dcterms:modified xsi:type="dcterms:W3CDTF">2018-04-18T06:39:44Z</dcterms:modified>
  <cp:category/>
  <cp:version/>
  <cp:contentType/>
  <cp:contentStatus/>
</cp:coreProperties>
</file>